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5.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8.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kawasaki.local\庁内共有ファイルサーバ\45（こ）総務部監査担当\R05\090_ホームページ関係\05_事前提出資料\社会的擁護\"/>
    </mc:Choice>
  </mc:AlternateContent>
  <bookViews>
    <workbookView xWindow="0" yWindow="0" windowWidth="20490" windowHeight="7770" firstSheet="25" activeTab="36"/>
  </bookViews>
  <sheets>
    <sheet name="表紙 " sheetId="1" r:id="rId1"/>
    <sheet name="1 " sheetId="2" r:id="rId2"/>
    <sheet name="2" sheetId="3" r:id="rId3"/>
    <sheet name="3 " sheetId="37" r:id="rId4"/>
    <sheet name="4" sheetId="5" r:id="rId5"/>
    <sheet name="5" sheetId="6" r:id="rId6"/>
    <sheet name="6" sheetId="7" r:id="rId7"/>
    <sheet name="７" sheetId="8" r:id="rId8"/>
    <sheet name="８" sheetId="9" r:id="rId9"/>
    <sheet name="９"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35" r:id="rId20"/>
    <sheet name="20" sheetId="48" r:id="rId21"/>
    <sheet name="21" sheetId="21" r:id="rId22"/>
    <sheet name="22" sheetId="22" r:id="rId23"/>
    <sheet name="23" sheetId="39" r:id="rId24"/>
    <sheet name="24" sheetId="24" r:id="rId25"/>
    <sheet name="25" sheetId="25" r:id="rId26"/>
    <sheet name="26" sheetId="26" r:id="rId27"/>
    <sheet name="27" sheetId="27" r:id="rId28"/>
    <sheet name="28" sheetId="40" r:id="rId29"/>
    <sheet name="29" sheetId="28" r:id="rId30"/>
    <sheet name="30" sheetId="29" r:id="rId31"/>
    <sheet name="31" sheetId="36" r:id="rId32"/>
    <sheet name="32" sheetId="41" r:id="rId33"/>
    <sheet name="33" sheetId="31" r:id="rId34"/>
    <sheet name="提出資料一覧" sheetId="44" r:id="rId35"/>
    <sheet name="当日用意する書類" sheetId="46" r:id="rId36"/>
    <sheet name="（在籍中の職員）" sheetId="33" r:id="rId37"/>
    <sheet name="（退職・異動職員等）" sheetId="34" r:id="rId38"/>
    <sheet name="資料の提出方法  " sheetId="47" r:id="rId39"/>
  </sheets>
  <definedNames>
    <definedName name="___xlfn_IFERROR">NA()</definedName>
    <definedName name="__xlfn_IFERROR" localSheetId="20">#N/A</definedName>
    <definedName name="__xlfn_IFERROR" localSheetId="38">NA()</definedName>
    <definedName name="__xlfn_IFERROR" localSheetId="35">#N/A</definedName>
    <definedName name="__xlfn_IFERROR">NA()</definedName>
    <definedName name="__xlnm.Print_Area" localSheetId="36">'（在籍中の職員）'!$A$1:$BG$31</definedName>
    <definedName name="__xlnm.Print_Area" localSheetId="37">'（退職・異動職員等）'!$A$1:$BG$31</definedName>
    <definedName name="__xlnm.Print_Area" localSheetId="10">'10'!$A$1:$L$44</definedName>
    <definedName name="__xlnm.Print_Area" localSheetId="2">'2'!$A$1:$N$51</definedName>
    <definedName name="__xlnm.Print_Area" localSheetId="30">'30'!$A$1:$AI$52</definedName>
    <definedName name="__xlnm.Print_Area" localSheetId="7">'７'!$A$1:$U$33</definedName>
    <definedName name="__xlnm.Print_Area" localSheetId="8">'８'!$A$1:$AH$58</definedName>
    <definedName name="__xlnm.Print_Area" localSheetId="38">'資料の提出方法  '!$A$1:$AG$15</definedName>
    <definedName name="__xlnm_Print_Area" localSheetId="38">'資料の提出方法  '!$A$1:$AG$15</definedName>
    <definedName name="_xlnm.Print_Area" localSheetId="36">'（在籍中の職員）'!$A$1:$BF$31</definedName>
    <definedName name="_xlnm.Print_Area" localSheetId="37">'（退職・異動職員等）'!$A$1:$BF$31</definedName>
    <definedName name="_xlnm.Print_Area" localSheetId="10">'10'!$A$1:$L$44</definedName>
    <definedName name="_xlnm.Print_Area" localSheetId="14">'14'!$A$1:$AI$50</definedName>
    <definedName name="_xlnm.Print_Area" localSheetId="19">'19'!$A$1:$AN$59</definedName>
    <definedName name="_xlnm.Print_Area" localSheetId="2">'2'!$A$1:$N$51</definedName>
    <definedName name="_xlnm.Print_Area" localSheetId="20">'20'!$A$1:$AN$30</definedName>
    <definedName name="_xlnm.Print_Area" localSheetId="21">'21'!$A$1:$J$44</definedName>
    <definedName name="_xlnm.Print_Area" localSheetId="30">'30'!$A$1:$AI$52</definedName>
    <definedName name="_xlnm.Print_Area" localSheetId="32">'32'!$A$1:$AJ$10</definedName>
    <definedName name="_xlnm.Print_Area" localSheetId="7">'７'!$A$1:$U$33</definedName>
    <definedName name="_xlnm.Print_Area" localSheetId="8">'８'!$A$1:$AH$58</definedName>
    <definedName name="_xlnm.Print_Area" localSheetId="9">'９'!$A$1:$K$34</definedName>
    <definedName name="_xlnm.Print_Area" localSheetId="38">'資料の提出方法  '!$A$1:$AG$15</definedName>
  </definedNames>
  <calcPr calcId="162913"/>
</workbook>
</file>

<file path=xl/calcChain.xml><?xml version="1.0" encoding="utf-8"?>
<calcChain xmlns="http://schemas.openxmlformats.org/spreadsheetml/2006/main">
  <c r="D6" i="33" l="1"/>
  <c r="E6" i="33"/>
  <c r="C7" i="6" l="1"/>
  <c r="H11" i="6" s="1"/>
  <c r="M52" i="37"/>
  <c r="I52" i="37"/>
  <c r="E52" i="37"/>
  <c r="Q50" i="37"/>
  <c r="Q48" i="37"/>
  <c r="Q46" i="37"/>
  <c r="Y39" i="37"/>
  <c r="Q39" i="37"/>
  <c r="Y37" i="37"/>
  <c r="Q37" i="37"/>
  <c r="Y35" i="37"/>
  <c r="Q35" i="37"/>
  <c r="Y33" i="37"/>
  <c r="Q33" i="37"/>
  <c r="Y31" i="37"/>
  <c r="Q31" i="37"/>
  <c r="Y29" i="37"/>
  <c r="Q29" i="37"/>
  <c r="Y27" i="37"/>
  <c r="Q27" i="37"/>
  <c r="Y25" i="37"/>
  <c r="Q25" i="37"/>
  <c r="Y23" i="37"/>
  <c r="Q23" i="37"/>
  <c r="Y21" i="37"/>
  <c r="Q21" i="37"/>
  <c r="Y19" i="37"/>
  <c r="Q19" i="37"/>
  <c r="Y17" i="37"/>
  <c r="Q17" i="37"/>
  <c r="C10" i="37"/>
  <c r="B6" i="33"/>
  <c r="AX6" i="33"/>
  <c r="AA7" i="33"/>
  <c r="B8" i="33"/>
  <c r="D8" i="33"/>
  <c r="E8" i="33"/>
  <c r="AX8" i="33"/>
  <c r="AA9" i="33"/>
  <c r="B10" i="33"/>
  <c r="D10" i="33"/>
  <c r="E10" i="33"/>
  <c r="AX10" i="33"/>
  <c r="AA11" i="33"/>
  <c r="B12" i="33"/>
  <c r="D12" i="33"/>
  <c r="E12" i="33"/>
  <c r="AX12" i="33"/>
  <c r="AA13" i="33"/>
  <c r="B14" i="33"/>
  <c r="D14" i="33"/>
  <c r="E14" i="33"/>
  <c r="AX14" i="33"/>
  <c r="AA15" i="33"/>
  <c r="B16" i="33"/>
  <c r="D16" i="33"/>
  <c r="E16" i="33"/>
  <c r="AX16" i="33"/>
  <c r="AA17" i="33"/>
  <c r="B18" i="33"/>
  <c r="D18" i="33"/>
  <c r="E18" i="33"/>
  <c r="AX18" i="33"/>
  <c r="AA19" i="33"/>
  <c r="B20" i="33"/>
  <c r="D20" i="33"/>
  <c r="E20" i="33"/>
  <c r="AX20" i="33"/>
  <c r="AA21" i="33"/>
  <c r="B22" i="33"/>
  <c r="D22" i="33"/>
  <c r="E22" i="33"/>
  <c r="AX22" i="33"/>
  <c r="AA23" i="33"/>
  <c r="B24" i="33"/>
  <c r="D24" i="33"/>
  <c r="E24" i="33"/>
  <c r="AX24" i="33"/>
  <c r="AA25" i="33"/>
  <c r="Z6" i="34"/>
  <c r="Z8" i="34"/>
  <c r="Z10" i="34"/>
  <c r="Z12" i="34"/>
  <c r="Z14" i="34"/>
  <c r="Z16" i="34"/>
  <c r="Z18" i="34"/>
  <c r="Z20" i="34"/>
  <c r="Z22" i="34"/>
  <c r="Z24" i="34"/>
  <c r="AA16" i="2"/>
  <c r="U23" i="24"/>
  <c r="U25" i="24"/>
  <c r="U27" i="24"/>
  <c r="U29" i="24"/>
  <c r="J31" i="26"/>
  <c r="P31" i="26"/>
  <c r="AA31" i="26"/>
  <c r="AG31" i="26"/>
  <c r="J33" i="26"/>
  <c r="P33" i="26"/>
  <c r="AA33" i="26"/>
  <c r="AG33" i="26"/>
  <c r="J35" i="26"/>
  <c r="P35" i="26"/>
  <c r="AA35" i="26"/>
  <c r="AG35" i="26"/>
  <c r="J37" i="26"/>
  <c r="P37" i="26"/>
  <c r="AA37" i="26"/>
  <c r="AG37" i="26"/>
  <c r="J39" i="26"/>
  <c r="P39" i="26"/>
  <c r="AA39" i="26"/>
  <c r="AG39" i="26"/>
  <c r="J41" i="26"/>
  <c r="P41" i="26"/>
  <c r="AA41" i="26"/>
  <c r="AG41" i="26"/>
  <c r="J43" i="26"/>
  <c r="P43" i="26"/>
  <c r="AA43" i="26"/>
  <c r="AG43" i="26"/>
  <c r="J45" i="26"/>
  <c r="P45" i="26"/>
  <c r="J47" i="26"/>
  <c r="P47" i="26"/>
  <c r="J49" i="26"/>
  <c r="P49" i="26"/>
  <c r="J51" i="26"/>
  <c r="P51" i="26"/>
  <c r="J53" i="26"/>
  <c r="P53" i="26"/>
  <c r="Y41" i="31"/>
  <c r="U15" i="5"/>
  <c r="M22" i="5"/>
  <c r="M24" i="5"/>
  <c r="M26" i="5"/>
  <c r="E28" i="5"/>
  <c r="I28" i="5"/>
  <c r="D16" i="8"/>
  <c r="I16" i="8"/>
  <c r="J4" i="1"/>
  <c r="J7" i="1"/>
  <c r="M28" i="5" l="1"/>
  <c r="Q52" i="37"/>
</calcChain>
</file>

<file path=xl/comments1.xml><?xml version="1.0" encoding="utf-8"?>
<comments xmlns="http://schemas.openxmlformats.org/spreadsheetml/2006/main">
  <authors>
    <author>川崎市</author>
  </authors>
  <commentList>
    <comment ref="W20" authorId="0" shapeId="0">
      <text>
        <r>
          <rPr>
            <sz val="9"/>
            <color indexed="81"/>
            <rFont val="MS P ゴシック"/>
            <family val="3"/>
            <charset val="128"/>
          </rPr>
          <t xml:space="preserve">実地での監査が難しい場合等に、必要に応じてヒアリング等をオンライン会議システムを用いて行わせていただく場合がございますので、施設におけるオンライン環境についてご回答をお願いいたします。
</t>
        </r>
      </text>
    </comment>
  </commentList>
</comments>
</file>

<file path=xl/comments2.xml><?xml version="1.0" encoding="utf-8"?>
<comments xmlns="http://schemas.openxmlformats.org/spreadsheetml/2006/main">
  <authors>
    <author/>
  </authors>
  <commentList>
    <comment ref="AA20" authorId="0" shapeId="0">
      <text>
        <r>
          <rPr>
            <b/>
            <sz val="9"/>
            <color indexed="8"/>
            <rFont val="ＭＳ Ｐゴシック"/>
            <family val="3"/>
            <charset val="128"/>
          </rPr>
          <t xml:space="preserve">備考欄
</t>
        </r>
      </text>
    </comment>
    <comment ref="C38" authorId="0" shapeId="0">
      <text>
        <r>
          <rPr>
            <b/>
            <sz val="9"/>
            <color indexed="8"/>
            <rFont val="ＭＳ Ｐゴシック"/>
            <family val="3"/>
            <charset val="128"/>
          </rPr>
          <t xml:space="preserve">　その他の部屋がある場合、部屋名を入力の上、室数と面積について記入して下さい。
</t>
        </r>
      </text>
    </comment>
  </commentList>
</comments>
</file>

<file path=xl/comments3.xml><?xml version="1.0" encoding="utf-8"?>
<comments xmlns="http://schemas.openxmlformats.org/spreadsheetml/2006/main">
  <authors>
    <author/>
  </authors>
  <commentList>
    <comment ref="E51" authorId="0" shapeId="0">
      <text>
        <r>
          <rPr>
            <sz val="9"/>
            <color indexed="8"/>
            <rFont val="ＭＳ Ｐゴシック"/>
            <family val="3"/>
            <charset val="128"/>
          </rPr>
          <t>設定目標の設定の範囲を記入して下さい。（例）全児童、就学前児童 等</t>
        </r>
      </text>
    </comment>
  </commentList>
</comments>
</file>

<file path=xl/comments4.xml><?xml version="1.0" encoding="utf-8"?>
<comments xmlns="http://schemas.openxmlformats.org/spreadsheetml/2006/main">
  <authors>
    <author/>
  </authors>
  <commentList>
    <comment ref="G36" authorId="0" shapeId="0">
      <text>
        <r>
          <rPr>
            <b/>
            <sz val="9"/>
            <color indexed="8"/>
            <rFont val="ＭＳ Ｐゴシック"/>
            <family val="3"/>
            <charset val="128"/>
          </rPr>
          <t xml:space="preserve">該当するものを選択してください。
</t>
        </r>
        <r>
          <rPr>
            <sz val="9"/>
            <color indexed="8"/>
            <rFont val="DejaVu Sans"/>
            <family val="2"/>
          </rPr>
          <t xml:space="preserve">
</t>
        </r>
      </text>
    </comment>
  </commentList>
</comments>
</file>

<file path=xl/sharedStrings.xml><?xml version="1.0" encoding="utf-8"?>
<sst xmlns="http://schemas.openxmlformats.org/spreadsheetml/2006/main" count="2829" uniqueCount="1254">
  <si>
    <t>令和</t>
  </si>
  <si>
    <t>年度</t>
  </si>
  <si>
    <t>指導監査事前提出資料</t>
  </si>
  <si>
    <t>指導監査予定日</t>
  </si>
  <si>
    <t>年</t>
  </si>
  <si>
    <t>月</t>
  </si>
  <si>
    <t>日</t>
  </si>
  <si>
    <t>曜日</t>
  </si>
  <si>
    <t>資料提出年月日</t>
  </si>
  <si>
    <t>施設名</t>
  </si>
  <si>
    <t>認可年月日</t>
  </si>
  <si>
    <t>定員数</t>
  </si>
  <si>
    <t>人</t>
  </si>
  <si>
    <t>暫定定員の適用を受ける場合の定員数</t>
  </si>
  <si>
    <t>通所定員</t>
  </si>
  <si>
    <t>施設長名</t>
  </si>
  <si>
    <t>施設長就任年月日</t>
  </si>
  <si>
    <t>所在地</t>
  </si>
  <si>
    <t>区</t>
  </si>
  <si>
    <t>電話</t>
  </si>
  <si>
    <t>ＦＡＸ</t>
  </si>
  <si>
    <t>電子メール</t>
  </si>
  <si>
    <t>資料作成担当者</t>
  </si>
  <si>
    <t>役職名</t>
  </si>
  <si>
    <t>法人情報</t>
  </si>
  <si>
    <t>運営法人名</t>
  </si>
  <si>
    <t>代表者名</t>
  </si>
  <si>
    <t>法人認可年月日</t>
  </si>
  <si>
    <t>法人登記年月日</t>
  </si>
  <si>
    <t>法人所轄庁</t>
  </si>
  <si>
    <t>【　事　前　提　出　資　料　目　次　】</t>
  </si>
  <si>
    <t>施設の概要</t>
  </si>
  <si>
    <t>Ｐ</t>
  </si>
  <si>
    <t>防火・防災対策の状況</t>
  </si>
  <si>
    <t>運営管理について</t>
  </si>
  <si>
    <t>施設長及び各専門相談員の資格要件</t>
  </si>
  <si>
    <t>前回指導監査の指導事項についての改善状況</t>
  </si>
  <si>
    <t>施設職員の状況</t>
  </si>
  <si>
    <t>入所児童の状況</t>
  </si>
  <si>
    <t>職員労働環境の状況</t>
  </si>
  <si>
    <t>退所児童に対するアフターケア及び就職指導等について</t>
  </si>
  <si>
    <t>労働関係の各種協定等の届け出状況</t>
  </si>
  <si>
    <t>児童の自立支援計画等</t>
  </si>
  <si>
    <t>職員健康管理の状況</t>
  </si>
  <si>
    <t>家庭支援</t>
  </si>
  <si>
    <t>運営に係る会議及び職員研修</t>
  </si>
  <si>
    <t>生活指導の状況</t>
  </si>
  <si>
    <t>諸規程等の整備状況</t>
  </si>
  <si>
    <t>小遣いの状況</t>
  </si>
  <si>
    <t>会計・経理</t>
  </si>
  <si>
    <t>決算分析</t>
  </si>
  <si>
    <t>入浴の実施状況</t>
  </si>
  <si>
    <t>・</t>
  </si>
  <si>
    <t>別添提出書類一覧</t>
  </si>
  <si>
    <t>児童の健康管理状況</t>
  </si>
  <si>
    <t>職員名簿</t>
  </si>
  <si>
    <t>食事の状況</t>
  </si>
  <si>
    <t>苦情対応</t>
  </si>
  <si>
    <t>事故対応</t>
  </si>
  <si>
    <t>不審者対応</t>
  </si>
  <si>
    <t>虐待防止に対する取り組み</t>
  </si>
  <si>
    <t>施設職員の個人情報保護に対する取り組み</t>
  </si>
  <si>
    <t>福祉サービス第三者評価について</t>
  </si>
  <si>
    <t>【 １　施設の概要　】</t>
  </si>
  <si>
    <t>設置の状況</t>
  </si>
  <si>
    <t>構造</t>
  </si>
  <si>
    <t>造</t>
  </si>
  <si>
    <t>建物の種類</t>
  </si>
  <si>
    <t>施設の使用階</t>
  </si>
  <si>
    <t>階</t>
  </si>
  <si>
    <t>延床面積</t>
  </si>
  <si>
    <t>㎡</t>
  </si>
  <si>
    <t>建築年月日</t>
  </si>
  <si>
    <t>敷地面積</t>
  </si>
  <si>
    <t>敷地面積のうち借地面積</t>
  </si>
  <si>
    <t>（借地の場合）借地の契約期間</t>
  </si>
  <si>
    <t>まで</t>
  </si>
  <si>
    <t>各室の面積</t>
  </si>
  <si>
    <t>室名</t>
  </si>
  <si>
    <t>設備運営基準上必要な面積</t>
  </si>
  <si>
    <t>現在使用している面積</t>
  </si>
  <si>
    <t>面積の差</t>
  </si>
  <si>
    <t>居　室</t>
  </si>
  <si>
    <t>室</t>
  </si>
  <si>
    <t>備考</t>
  </si>
  <si>
    <t>医務室</t>
  </si>
  <si>
    <t>静養室</t>
  </si>
  <si>
    <t>遊戯室</t>
  </si>
  <si>
    <t>観察室</t>
  </si>
  <si>
    <t>心理検査室</t>
  </si>
  <si>
    <t>相談室</t>
  </si>
  <si>
    <t>工作室</t>
  </si>
  <si>
    <t>調理室</t>
  </si>
  <si>
    <t>浴室</t>
  </si>
  <si>
    <t>便所</t>
  </si>
  <si>
    <t>男児用</t>
  </si>
  <si>
    <t>女児用</t>
  </si>
  <si>
    <t>大人用</t>
  </si>
  <si>
    <t>児童・大人兼用</t>
  </si>
  <si>
    <r>
      <rPr>
        <sz val="14"/>
        <rFont val="DejaVu Sans"/>
        <family val="2"/>
      </rPr>
      <t xml:space="preserve">  【　</t>
    </r>
    <r>
      <rPr>
        <sz val="14"/>
        <rFont val="HG丸ｺﾞｼｯｸM-PRO"/>
        <family val="3"/>
        <charset val="128"/>
      </rPr>
      <t>2</t>
    </r>
    <r>
      <rPr>
        <sz val="14"/>
        <rFont val="DejaVu Sans"/>
        <family val="2"/>
      </rPr>
      <t>　 運営管理について　】</t>
    </r>
  </si>
  <si>
    <r>
      <rPr>
        <sz val="11"/>
        <rFont val="HG丸ｺﾞｼｯｸM-PRO"/>
        <family val="3"/>
        <charset val="128"/>
      </rPr>
      <t xml:space="preserve">(1)  </t>
    </r>
    <r>
      <rPr>
        <sz val="11"/>
        <rFont val="DejaVu Sans"/>
        <family val="2"/>
      </rPr>
      <t>施設の運営方針</t>
    </r>
  </si>
  <si>
    <t xml:space="preserve"> </t>
  </si>
  <si>
    <r>
      <rPr>
        <sz val="11"/>
        <rFont val="HG丸ｺﾞｼｯｸM-PRO"/>
        <family val="3"/>
        <charset val="128"/>
      </rPr>
      <t xml:space="preserve">(2) </t>
    </r>
    <r>
      <rPr>
        <sz val="11"/>
        <rFont val="DejaVu Sans"/>
        <family val="2"/>
      </rPr>
      <t>児童への支援方針</t>
    </r>
  </si>
  <si>
    <t>（注）：（１）～（２）については別添付でも構いません。</t>
  </si>
  <si>
    <r>
      <rPr>
        <sz val="14"/>
        <rFont val="DejaVu Sans"/>
        <family val="2"/>
      </rPr>
      <t xml:space="preserve"> 【 </t>
    </r>
    <r>
      <rPr>
        <sz val="14"/>
        <rFont val="HG丸ｺﾞｼｯｸM-PRO"/>
        <family val="3"/>
        <charset val="128"/>
      </rPr>
      <t>3</t>
    </r>
    <r>
      <rPr>
        <sz val="14"/>
        <rFont val="DejaVu Sans"/>
        <family val="2"/>
      </rPr>
      <t>　前回指導監査の指導事項についての改善状況　】</t>
    </r>
  </si>
  <si>
    <t>前回指導監査実施日：</t>
  </si>
  <si>
    <t>指　導　事　項</t>
  </si>
  <si>
    <t>現在までの改善状況（具体的に記入すること）</t>
  </si>
  <si>
    <t>文書指示事項</t>
  </si>
  <si>
    <t>口頭指示事項</t>
  </si>
  <si>
    <r>
      <rPr>
        <sz val="11"/>
        <rFont val="HG丸ｺﾞｼｯｸM-PRO"/>
        <family val="3"/>
        <charset val="128"/>
      </rPr>
      <t>(</t>
    </r>
    <r>
      <rPr>
        <sz val="11"/>
        <rFont val="DejaVu Sans"/>
        <family val="2"/>
      </rPr>
      <t>注）　文書及び口頭指示事項について、改善状況を記入してください。</t>
    </r>
  </si>
  <si>
    <t>【 ４　入所児童の状況】</t>
  </si>
  <si>
    <t>入所児童数</t>
  </si>
  <si>
    <t>内訳</t>
  </si>
  <si>
    <t>虐待</t>
  </si>
  <si>
    <t>保護者等の　　　　　　　　　　　　　　　　　　　　　　　　　　　　　　　　　　　　　　　　　　　　　　　　　　　　　　　　　　　　　　　　　　　　　　　　　　　　　　　　　　　　　　　　　　　　　　　　　　　　　　　　　　　　　　　　　　　　　　　　　死亡</t>
  </si>
  <si>
    <t>保護者等の　　　　　　　　　　　　　　　　　　　　　　　　　　　　　　　　　　　　　　　　　　　　　　　　　　　　　　　　　　　　　　　　　　　　　　　　　　　　　　　　　　　　　　　　　　　　　　　　　　　　　　　　　　　　　　　　　　　　　　　　　　　　　　　　　　　　　　　　　　　　　　　　　　　　　　　　　　　　　　　　　　　　　　　　　　　　　　　　　　　　　　　　　　　　　　　　　　　　　　　　　　　　　　　　　　　　　　　　　　　　　　　　　　　行方不明</t>
  </si>
  <si>
    <t>保護者等の　　　　　　　　　　　　　　　　　　　　　　　　　　　　　　　　　　　　　　　　　　　　　　　　　　　　　　　　　　　　　　　　　　　　　　　　　　　　　　　　　　　　　　　　　　　　　　　　　　　　　　　　　　　　　　　　　　　　　　　　　　　　　　　　　　　　　　　　　　　　　　　　　　　　　　　　　　　　　　　　　　　　　　　　　　　　　　　　　　　　　　　　　　　　　　　　　　　　　　　　　　　　　　　　　　　　　　　　　　　　　　　　　　　離婚</t>
  </si>
  <si>
    <t>保護者等の　　　　　　　　　　　　　　　　　　　　　　　　　　　　　　　　　　　　　　　　　　　　　　　　　　　　　　　　　　　　　　　　　　　　　　　　　　　　　　　　　　　　　　　　　　　　　　　　　　　　　　　　　　　　　　　　　　　　　　　　　　　　　　　　　　　　　　　　　　　　　　　　　　　　　　　　　　　　　　　　　　　　　　　　　　　　　　　　　　　　　　　　　　　　　　　　　　　　　　　　　　　　　　　　　　　　　　　　　　　　　　　　　　　病気</t>
  </si>
  <si>
    <t>その他</t>
  </si>
  <si>
    <t>計</t>
  </si>
  <si>
    <t>名</t>
  </si>
  <si>
    <t>寮舎名（又は居室名）</t>
  </si>
  <si>
    <t>面積（㎡）</t>
  </si>
  <si>
    <t>児童数</t>
  </si>
  <si>
    <t>職員数</t>
  </si>
  <si>
    <t>児童のグループ編成の方法等</t>
  </si>
  <si>
    <t>男</t>
  </si>
  <si>
    <t>女</t>
  </si>
  <si>
    <t>保育士</t>
  </si>
  <si>
    <t>指導員</t>
  </si>
  <si>
    <r>
      <rPr>
        <sz val="12"/>
        <color indexed="8"/>
        <rFont val="DejaVu Sans"/>
        <family val="2"/>
      </rPr>
      <t>（</t>
    </r>
    <r>
      <rPr>
        <sz val="12"/>
        <color indexed="8"/>
        <rFont val="HG丸ｺﾞｼｯｸM-PRO"/>
        <family val="3"/>
        <charset val="128"/>
      </rPr>
      <t>6</t>
    </r>
    <r>
      <rPr>
        <sz val="12"/>
        <color indexed="8"/>
        <rFont val="DejaVu Sans"/>
        <family val="2"/>
      </rPr>
      <t>）就学の状況</t>
    </r>
  </si>
  <si>
    <t>小学校</t>
  </si>
  <si>
    <t>中学校</t>
  </si>
  <si>
    <t>高校</t>
  </si>
  <si>
    <t>普通学級</t>
  </si>
  <si>
    <t>特殊学級</t>
  </si>
  <si>
    <t>養護学校</t>
  </si>
  <si>
    <t>幼稚園等の利用有無及び利用状況</t>
  </si>
  <si>
    <t>利用有無</t>
  </si>
  <si>
    <t>利用状況</t>
  </si>
  <si>
    <t>処遇にあたっての工夫状況</t>
  </si>
  <si>
    <t>（注）幼稚園等の利用状況の有無を選択し、有の場合は該当する期間も選択してください。</t>
  </si>
  <si>
    <t>進路状況</t>
  </si>
  <si>
    <t>就職</t>
  </si>
  <si>
    <t>高校進学</t>
  </si>
  <si>
    <t>専門学校</t>
  </si>
  <si>
    <t>人数</t>
  </si>
  <si>
    <t>男子</t>
  </si>
  <si>
    <t>女子</t>
  </si>
  <si>
    <t>公立高校</t>
  </si>
  <si>
    <t>私立高校</t>
  </si>
  <si>
    <r>
      <rPr>
        <sz val="12"/>
        <rFont val="DejaVu Sans"/>
        <family val="2"/>
      </rPr>
      <t>（</t>
    </r>
    <r>
      <rPr>
        <sz val="12"/>
        <rFont val="HG丸ｺﾞｼｯｸM-PRO"/>
        <family val="3"/>
        <charset val="128"/>
      </rPr>
      <t>10</t>
    </r>
    <r>
      <rPr>
        <sz val="12"/>
        <rFont val="DejaVu Sans"/>
        <family val="2"/>
      </rPr>
      <t>）学習指導の実績について</t>
    </r>
  </si>
  <si>
    <t>学習指導の前年度実施数</t>
  </si>
  <si>
    <r>
      <rPr>
        <sz val="12"/>
        <rFont val="DejaVu Sans"/>
        <family val="2"/>
      </rPr>
      <t>（</t>
    </r>
    <r>
      <rPr>
        <sz val="12"/>
        <rFont val="HG丸ｺﾞｼｯｸM-PRO"/>
        <family val="3"/>
        <charset val="128"/>
      </rPr>
      <t>11</t>
    </r>
    <r>
      <rPr>
        <sz val="12"/>
        <rFont val="DejaVu Sans"/>
        <family val="2"/>
      </rPr>
      <t>）学習指導の方針</t>
    </r>
  </si>
  <si>
    <r>
      <rPr>
        <sz val="12"/>
        <rFont val="DejaVu Sans"/>
        <family val="2"/>
      </rPr>
      <t>（</t>
    </r>
    <r>
      <rPr>
        <sz val="12"/>
        <rFont val="HG丸ｺﾞｼｯｸM-PRO"/>
        <family val="3"/>
        <charset val="128"/>
      </rPr>
      <t>12</t>
    </r>
    <r>
      <rPr>
        <sz val="12"/>
        <rFont val="DejaVu Sans"/>
        <family val="2"/>
      </rPr>
      <t>）学習指導の現状の取り組みと課題</t>
    </r>
  </si>
  <si>
    <t>【　５　退所児童に対するアフターケア及び職業指導等について　】</t>
  </si>
  <si>
    <t>（１）退所児童の状況</t>
  </si>
  <si>
    <t>退所児童数</t>
  </si>
  <si>
    <t>家庭引取</t>
  </si>
  <si>
    <t>里親委託</t>
  </si>
  <si>
    <t>他の施設</t>
  </si>
  <si>
    <t>医療機関</t>
  </si>
  <si>
    <t>住込就労</t>
  </si>
  <si>
    <t>（２）退所児童のアフターケア</t>
  </si>
  <si>
    <t>のうちアフターケア実施児童数は</t>
  </si>
  <si>
    <t>（３）退所児童に対する支援方針</t>
  </si>
  <si>
    <t>（４）退所児童の支援の現状と課題</t>
  </si>
  <si>
    <t>（５）職業指導の実績について</t>
  </si>
  <si>
    <t>前年度実施数</t>
  </si>
  <si>
    <r>
      <rPr>
        <sz val="12"/>
        <rFont val="DejaVu Sans"/>
        <family val="2"/>
      </rPr>
      <t>（</t>
    </r>
    <r>
      <rPr>
        <sz val="12"/>
        <rFont val="HG丸ｺﾞｼｯｸM-PRO"/>
        <family val="3"/>
        <charset val="128"/>
      </rPr>
      <t>6</t>
    </r>
    <r>
      <rPr>
        <sz val="12"/>
        <rFont val="DejaVu Sans"/>
        <family val="2"/>
      </rPr>
      <t>）職業指導の方針</t>
    </r>
  </si>
  <si>
    <t>（７）職業指導の現状と課題</t>
  </si>
  <si>
    <t>【 ６　 児童の自立支援計画等　】</t>
  </si>
  <si>
    <t>自立支援計画</t>
  </si>
  <si>
    <t>自立支援計画の作成者</t>
  </si>
  <si>
    <t>（職種）</t>
  </si>
  <si>
    <t>目標設定</t>
  </si>
  <si>
    <t>対　　象</t>
  </si>
  <si>
    <t>全員</t>
  </si>
  <si>
    <t>グループ</t>
  </si>
  <si>
    <t>個別</t>
  </si>
  <si>
    <t>その他（</t>
  </si>
  <si>
    <t>）</t>
  </si>
  <si>
    <t>時　　期</t>
  </si>
  <si>
    <t>年単位</t>
  </si>
  <si>
    <t>半年単位</t>
  </si>
  <si>
    <t>４半期単位</t>
  </si>
  <si>
    <t>月単位</t>
  </si>
  <si>
    <t>本人の意向</t>
  </si>
  <si>
    <t>本人の意向確認方法
（工夫している点）</t>
  </si>
  <si>
    <t>記録
書類</t>
  </si>
  <si>
    <t>記録書類の名称</t>
  </si>
  <si>
    <t>評価</t>
  </si>
  <si>
    <r>
      <rPr>
        <sz val="11"/>
        <rFont val="DejaVu Sans"/>
        <family val="2"/>
      </rPr>
      <t>会　　議
（</t>
    </r>
    <r>
      <rPr>
        <sz val="11"/>
        <rFont val="HG丸ｺﾞｼｯｸM-PRO"/>
        <family val="3"/>
        <charset val="128"/>
      </rPr>
      <t>1</t>
    </r>
    <r>
      <rPr>
        <sz val="11"/>
        <rFont val="DejaVu Sans"/>
        <family val="2"/>
      </rPr>
      <t>ケース当たり）</t>
    </r>
  </si>
  <si>
    <t>最高</t>
  </si>
  <si>
    <t>回／年</t>
  </si>
  <si>
    <t>最低</t>
  </si>
  <si>
    <t>記録</t>
  </si>
  <si>
    <t>目標達成度が分かる</t>
  </si>
  <si>
    <t>（記録文書名）</t>
  </si>
  <si>
    <t>で</t>
  </si>
  <si>
    <t>問題点の確認ができる</t>
  </si>
  <si>
    <t>評価会議等への本人参加</t>
  </si>
  <si>
    <t>次回目標設定を行う際の留意点</t>
  </si>
  <si>
    <t>評価会議における児童相談所担当者との連携方法等
（一連の流れを記載してください。）</t>
  </si>
  <si>
    <t>【 ７　家庭支援  】</t>
  </si>
  <si>
    <r>
      <rPr>
        <sz val="12"/>
        <rFont val="HG丸ｺﾞｼｯｸM-PRO"/>
        <family val="3"/>
        <charset val="128"/>
      </rPr>
      <t xml:space="preserve">(1) </t>
    </r>
    <r>
      <rPr>
        <sz val="12"/>
        <rFont val="DejaVu Sans"/>
        <family val="2"/>
      </rPr>
      <t>保護者との連携状況</t>
    </r>
  </si>
  <si>
    <r>
      <rPr>
        <sz val="11"/>
        <rFont val="HG丸ｺﾞｼｯｸM-PRO"/>
        <family val="3"/>
        <charset val="128"/>
      </rPr>
      <t>0</t>
    </r>
    <r>
      <rPr>
        <sz val="11"/>
        <rFont val="DejaVu Sans"/>
        <family val="2"/>
      </rPr>
      <t>回</t>
    </r>
  </si>
  <si>
    <r>
      <rPr>
        <sz val="11"/>
        <rFont val="HG丸ｺﾞｼｯｸM-PRO"/>
        <family val="3"/>
        <charset val="128"/>
      </rPr>
      <t>1</t>
    </r>
    <r>
      <rPr>
        <sz val="11"/>
        <rFont val="DejaVu Sans"/>
        <family val="2"/>
      </rPr>
      <t>回</t>
    </r>
  </si>
  <si>
    <r>
      <rPr>
        <sz val="11"/>
        <rFont val="HG丸ｺﾞｼｯｸM-PRO"/>
        <family val="3"/>
        <charset val="128"/>
      </rPr>
      <t>2</t>
    </r>
    <r>
      <rPr>
        <sz val="11"/>
        <rFont val="DejaVu Sans"/>
        <family val="2"/>
      </rPr>
      <t>～３回</t>
    </r>
  </si>
  <si>
    <t>４～６回</t>
  </si>
  <si>
    <r>
      <rPr>
        <sz val="11"/>
        <rFont val="HG丸ｺﾞｼｯｸM-PRO"/>
        <family val="3"/>
        <charset val="128"/>
      </rPr>
      <t>7</t>
    </r>
    <r>
      <rPr>
        <sz val="11"/>
        <rFont val="DejaVu Sans"/>
        <family val="2"/>
      </rPr>
      <t>～</t>
    </r>
    <r>
      <rPr>
        <sz val="11"/>
        <rFont val="HG丸ｺﾞｼｯｸM-PRO"/>
        <family val="3"/>
        <charset val="128"/>
      </rPr>
      <t>11</t>
    </r>
    <r>
      <rPr>
        <sz val="11"/>
        <rFont val="DejaVu Sans"/>
        <family val="2"/>
      </rPr>
      <t>回</t>
    </r>
  </si>
  <si>
    <r>
      <rPr>
        <sz val="11"/>
        <rFont val="HG丸ｺﾞｼｯｸM-PRO"/>
        <family val="3"/>
        <charset val="128"/>
      </rPr>
      <t>12</t>
    </r>
    <r>
      <rPr>
        <sz val="11"/>
        <rFont val="DejaVu Sans"/>
        <family val="2"/>
      </rPr>
      <t>回以上</t>
    </r>
  </si>
  <si>
    <t>保護者との
面会状況</t>
  </si>
  <si>
    <t>帰宅の状況</t>
  </si>
  <si>
    <t>面会場所</t>
  </si>
  <si>
    <r>
      <rPr>
        <sz val="11"/>
        <rFont val="HG丸ｺﾞｼｯｸM-PRO"/>
        <family val="3"/>
        <charset val="128"/>
      </rPr>
      <t>1</t>
    </r>
    <r>
      <rPr>
        <sz val="11"/>
        <rFont val="DejaVu Sans"/>
        <family val="2"/>
      </rPr>
      <t>回あたりの
面会時間</t>
    </r>
  </si>
  <si>
    <t>※帰宅の状況については、人数と延べ日数を記入してください。　　　例：３人１０日</t>
  </si>
  <si>
    <r>
      <rPr>
        <sz val="11"/>
        <rFont val="DejaVu Sans"/>
        <family val="2"/>
      </rPr>
      <t>例：</t>
    </r>
    <r>
      <rPr>
        <sz val="11"/>
        <rFont val="HG丸ｺﾞｼｯｸM-PRO"/>
        <family val="3"/>
        <charset val="128"/>
      </rPr>
      <t>3</t>
    </r>
    <r>
      <rPr>
        <sz val="11"/>
        <rFont val="DejaVu Sans"/>
        <family val="2"/>
      </rPr>
      <t>人</t>
    </r>
    <r>
      <rPr>
        <sz val="11"/>
        <rFont val="HG丸ｺﾞｼｯｸM-PRO"/>
        <family val="3"/>
        <charset val="128"/>
      </rPr>
      <t>10</t>
    </r>
    <r>
      <rPr>
        <sz val="11"/>
        <rFont val="DejaVu Sans"/>
        <family val="2"/>
      </rPr>
      <t>日</t>
    </r>
  </si>
  <si>
    <r>
      <rPr>
        <sz val="12"/>
        <rFont val="HG丸ｺﾞｼｯｸM-PRO"/>
        <family val="3"/>
        <charset val="128"/>
      </rPr>
      <t xml:space="preserve">(2) </t>
    </r>
    <r>
      <rPr>
        <sz val="12"/>
        <rFont val="DejaVu Sans"/>
        <family val="2"/>
      </rPr>
      <t>預り金の状況</t>
    </r>
  </si>
  <si>
    <t>（</t>
  </si>
  <si>
    <t>日現在）</t>
  </si>
  <si>
    <t>所持金を預って　　　　　　　　　　　　　　　　　　　　　　　　　　　　　　　　　　　　　　　　　　　　　　　　　　　　　　　　　　　　　　　　　　　　　　　　　　　　　　　　　　　　　　　　　　　　　　　　　　　　　　　　　　　　　　　　　　　　　　　　　　　いる人数（Ａ）</t>
  </si>
  <si>
    <t>預り金の総額（Ｂ）</t>
  </si>
  <si>
    <t>一人あたりの
平均預り金
Ｂ／Ａ</t>
  </si>
  <si>
    <t>個人別預り金
最高額</t>
  </si>
  <si>
    <t>備　　　　考</t>
  </si>
  <si>
    <t>預  金</t>
  </si>
  <si>
    <t>円</t>
  </si>
  <si>
    <t>現  金</t>
  </si>
  <si>
    <t>計（延人数）</t>
  </si>
  <si>
    <t>①預り金管理規程等の制定</t>
  </si>
  <si>
    <t>②預り金受託者</t>
  </si>
  <si>
    <t>③保護者からの依頼状</t>
  </si>
  <si>
    <t>④保護者との授受方法</t>
  </si>
  <si>
    <t>⑤管理の方法</t>
  </si>
  <si>
    <t>預金通帳</t>
  </si>
  <si>
    <t>預金方法</t>
  </si>
  <si>
    <t>普通預金</t>
  </si>
  <si>
    <t>定期預金</t>
  </si>
  <si>
    <t>個人別預り金台帳</t>
  </si>
  <si>
    <t>保管責任者　　　　　　　　　　　　　　　　</t>
  </si>
  <si>
    <t>保管場所</t>
  </si>
  <si>
    <t>⑥主な支出内容</t>
  </si>
  <si>
    <t>【 ８　生活指導の状況　】</t>
  </si>
  <si>
    <t>（１）生活指導の方針</t>
  </si>
  <si>
    <t>（２）生活指導の現状と課題</t>
  </si>
  <si>
    <t>【 ９　小遣いの状況　】</t>
  </si>
  <si>
    <t>（１）小遣いの支給状況</t>
  </si>
  <si>
    <t>学年</t>
  </si>
  <si>
    <t>幼児</t>
  </si>
  <si>
    <t>小学１年</t>
  </si>
  <si>
    <t>小学２年</t>
  </si>
  <si>
    <t>小学３年</t>
  </si>
  <si>
    <t>小学４年</t>
  </si>
  <si>
    <t>小学５年</t>
  </si>
  <si>
    <t>小学６年</t>
  </si>
  <si>
    <t>支給月額</t>
  </si>
  <si>
    <t>中学１年</t>
  </si>
  <si>
    <t>中学２年</t>
  </si>
  <si>
    <t>中学３年</t>
  </si>
  <si>
    <t>高校１年</t>
  </si>
  <si>
    <t>高校２年</t>
  </si>
  <si>
    <t>高校３年</t>
  </si>
  <si>
    <t>（２）小遣いの管理状況</t>
  </si>
  <si>
    <t>管理手法</t>
  </si>
  <si>
    <t>対象（年齢、学年等）</t>
  </si>
  <si>
    <t>対象児童数</t>
  </si>
  <si>
    <t>保管、管理方法</t>
  </si>
  <si>
    <t>自己管理</t>
  </si>
  <si>
    <t>管理方法</t>
  </si>
  <si>
    <t>施設管理</t>
  </si>
  <si>
    <t>管理（責任者）</t>
  </si>
  <si>
    <t>【 １０　権利擁護　】</t>
  </si>
  <si>
    <t>（１）児童の意見表明</t>
  </si>
  <si>
    <t>児童の意見表明の機会</t>
  </si>
  <si>
    <t>児童会</t>
  </si>
  <si>
    <t>具体的に記入</t>
  </si>
  <si>
    <t>（２）子どものプライバシー保護等についての規程、マニュアル等の整備</t>
  </si>
  <si>
    <t>行っている⇒</t>
  </si>
  <si>
    <t>【 １１　入浴の実施状況　】</t>
  </si>
  <si>
    <t>（２）入浴にあたって健康状態のチェックの状況</t>
  </si>
  <si>
    <t>入浴回数</t>
  </si>
  <si>
    <t>幼　児</t>
  </si>
  <si>
    <t>週</t>
  </si>
  <si>
    <t>回</t>
  </si>
  <si>
    <t>小学生</t>
  </si>
  <si>
    <t>中学生</t>
  </si>
  <si>
    <t>高校生</t>
  </si>
  <si>
    <t>実施月</t>
  </si>
  <si>
    <t>のべ実施人数</t>
  </si>
  <si>
    <t>要治療者数</t>
  </si>
  <si>
    <t>備　　　考</t>
  </si>
  <si>
    <t>入所時健診</t>
  </si>
  <si>
    <t>定期健診</t>
  </si>
  <si>
    <t>４月</t>
  </si>
  <si>
    <t>５月</t>
  </si>
  <si>
    <t>６月</t>
  </si>
  <si>
    <t>７月</t>
  </si>
  <si>
    <t>８月</t>
  </si>
  <si>
    <t>９月</t>
  </si>
  <si>
    <t>１０月</t>
  </si>
  <si>
    <t>１１月</t>
  </si>
  <si>
    <t>１２月</t>
  </si>
  <si>
    <t>１月</t>
  </si>
  <si>
    <t>２月</t>
  </si>
  <si>
    <t>３月</t>
  </si>
  <si>
    <r>
      <rPr>
        <sz val="12"/>
        <rFont val="HG丸ｺﾞｼｯｸM-PRO"/>
        <family val="3"/>
        <charset val="128"/>
      </rPr>
      <t>(</t>
    </r>
    <r>
      <rPr>
        <sz val="12"/>
        <rFont val="DejaVu Sans"/>
        <family val="2"/>
      </rPr>
      <t>２</t>
    </r>
    <r>
      <rPr>
        <sz val="12"/>
        <rFont val="HG丸ｺﾞｼｯｸM-PRO"/>
        <family val="3"/>
        <charset val="128"/>
      </rPr>
      <t xml:space="preserve">) </t>
    </r>
    <r>
      <rPr>
        <sz val="12"/>
        <rFont val="DejaVu Sans"/>
        <family val="2"/>
      </rPr>
      <t xml:space="preserve">感染症予防対策　
</t>
    </r>
    <r>
      <rPr>
        <sz val="11"/>
        <rFont val="DejaVu Sans"/>
        <family val="2"/>
      </rPr>
      <t>　</t>
    </r>
    <r>
      <rPr>
        <sz val="9"/>
        <rFont val="DejaVu Sans"/>
        <family val="2"/>
      </rPr>
      <t>⇒予防接種に関する書類（こども保健福祉課提出）の写しにかえて差し支えありません。</t>
    </r>
  </si>
  <si>
    <t>予防対策を行っている感染症</t>
  </si>
  <si>
    <t>対象人数</t>
  </si>
  <si>
    <t>実施人数</t>
  </si>
  <si>
    <t>実　施　結　果</t>
  </si>
  <si>
    <r>
      <rPr>
        <sz val="12"/>
        <rFont val="HG丸ｺﾞｼｯｸM-PRO"/>
        <family val="3"/>
        <charset val="128"/>
      </rPr>
      <t>(</t>
    </r>
    <r>
      <rPr>
        <sz val="12"/>
        <rFont val="DejaVu Sans"/>
        <family val="2"/>
      </rPr>
      <t>３</t>
    </r>
    <r>
      <rPr>
        <sz val="12"/>
        <rFont val="HG丸ｺﾞｼｯｸM-PRO"/>
        <family val="3"/>
        <charset val="128"/>
      </rPr>
      <t xml:space="preserve">) </t>
    </r>
    <r>
      <rPr>
        <sz val="12"/>
        <rFont val="DejaVu Sans"/>
        <family val="2"/>
      </rPr>
      <t>投薬の管理状況</t>
    </r>
  </si>
  <si>
    <t>※児童の薬の管理場所、管理方法、服薬の方法等を具体的に記入のこと。</t>
  </si>
  <si>
    <r>
      <rPr>
        <sz val="12"/>
        <rFont val="HG丸ｺﾞｼｯｸM-PRO"/>
        <family val="3"/>
        <charset val="128"/>
      </rPr>
      <t>(</t>
    </r>
    <r>
      <rPr>
        <sz val="12"/>
        <rFont val="DejaVu Sans"/>
        <family val="2"/>
      </rPr>
      <t>４</t>
    </r>
    <r>
      <rPr>
        <sz val="12"/>
        <rFont val="HG丸ｺﾞｼｯｸM-PRO"/>
        <family val="3"/>
        <charset val="128"/>
      </rPr>
      <t xml:space="preserve">) </t>
    </r>
    <r>
      <rPr>
        <sz val="12"/>
        <rFont val="DejaVu Sans"/>
        <family val="2"/>
      </rPr>
      <t>児童の健康管理について</t>
    </r>
  </si>
  <si>
    <t>※児童の健康管理について、特に留意している事項等について具体的に記入のこと。</t>
  </si>
  <si>
    <t>（１）食事の提供方法（該当欄すべてに〇をつけてください）</t>
  </si>
  <si>
    <r>
      <rPr>
        <sz val="9"/>
        <rFont val="DejaVu Sans"/>
        <family val="2"/>
      </rPr>
      <t xml:space="preserve">時間
</t>
    </r>
    <r>
      <rPr>
        <sz val="9"/>
        <rFont val="HG丸ｺﾞｼｯｸM-PRO"/>
        <family val="3"/>
        <charset val="128"/>
      </rPr>
      <t>(</t>
    </r>
    <r>
      <rPr>
        <sz val="9"/>
        <rFont val="DejaVu Sans"/>
        <family val="2"/>
      </rPr>
      <t>施設での食事の場合</t>
    </r>
    <r>
      <rPr>
        <sz val="9"/>
        <rFont val="HG丸ｺﾞｼｯｸM-PRO"/>
        <family val="3"/>
        <charset val="128"/>
      </rPr>
      <t>)</t>
    </r>
  </si>
  <si>
    <t>食事場所</t>
  </si>
  <si>
    <t>調理場所</t>
  </si>
  <si>
    <t>ユニット
居室</t>
  </si>
  <si>
    <t>食堂</t>
  </si>
  <si>
    <t>弁当</t>
  </si>
  <si>
    <r>
      <rPr>
        <sz val="9"/>
        <rFont val="HG丸ｺﾞｼｯｸM-PRO"/>
        <family val="3"/>
        <charset val="128"/>
      </rPr>
      <t>(</t>
    </r>
    <r>
      <rPr>
        <sz val="9"/>
        <rFont val="DejaVu Sans"/>
        <family val="2"/>
      </rPr>
      <t>学校等給食</t>
    </r>
    <r>
      <rPr>
        <sz val="9"/>
        <rFont val="HG丸ｺﾞｼｯｸM-PRO"/>
        <family val="3"/>
        <charset val="128"/>
      </rPr>
      <t>)</t>
    </r>
  </si>
  <si>
    <t>ユニット台所</t>
  </si>
  <si>
    <t>朝</t>
  </si>
  <si>
    <t>　　：　　～　　：　　</t>
  </si>
  <si>
    <t>昼</t>
  </si>
  <si>
    <t>おやつ</t>
  </si>
  <si>
    <t>夕</t>
  </si>
  <si>
    <t>（２）給食の運営方針</t>
  </si>
  <si>
    <t>給食の実施主体</t>
  </si>
  <si>
    <t>業務委託している場合</t>
  </si>
  <si>
    <t>（委託業者名）</t>
  </si>
  <si>
    <t>業務委託業者との契約内容が遵守されているかの確認</t>
  </si>
  <si>
    <t>必要な栄養量が確保されているかの確認</t>
  </si>
  <si>
    <t>適正な給食材料を使用しているかの確認</t>
  </si>
  <si>
    <t>委託業者の検便、健康診断結果等についての確認</t>
  </si>
  <si>
    <t>委託業者において食品衛生管理者を設置し、市長へ届出を行っているかの確認</t>
  </si>
  <si>
    <t>検食後の給食の提供</t>
  </si>
  <si>
    <t>委託業者との定期的な打ち合わせ</t>
  </si>
  <si>
    <t>（３）栄養管理・事務管理等</t>
  </si>
  <si>
    <t>ア</t>
  </si>
  <si>
    <t>給食の実施</t>
  </si>
  <si>
    <t>給食を実施しなかった日はありますか。</t>
  </si>
  <si>
    <t>　</t>
  </si>
  <si>
    <t>（実施しなかった日がある場合）</t>
  </si>
  <si>
    <t>⇒給食を実施しなかった理由</t>
  </si>
  <si>
    <t>イ　予定献立表の作成</t>
  </si>
  <si>
    <t>⇒作成している場合</t>
  </si>
  <si>
    <t>（献立表作成者名）</t>
  </si>
  <si>
    <t>⇒作成していない場合</t>
  </si>
  <si>
    <t>　必要な給与栄養量を担保するためにどのような取組、配慮を行っていますか。</t>
  </si>
  <si>
    <t>ウ</t>
  </si>
  <si>
    <t>給与栄養量の目標</t>
  </si>
  <si>
    <t>栄養価計算を</t>
  </si>
  <si>
    <t>⇒</t>
  </si>
  <si>
    <t>（行っている場合）</t>
  </si>
  <si>
    <t>給食提供の</t>
  </si>
  <si>
    <t>給与栄養量の目標を</t>
  </si>
  <si>
    <t>（設定している場合）</t>
  </si>
  <si>
    <t>食事摂取基準は</t>
  </si>
  <si>
    <t>下表に設定目標等の内訳を記載してください。</t>
  </si>
  <si>
    <t>（年齢等の区分により複数の設定目標がある場合は２表以上）</t>
  </si>
  <si>
    <t>の内訳</t>
  </si>
  <si>
    <t>エネルギー</t>
  </si>
  <si>
    <t xml:space="preserve">たんぱく質 </t>
  </si>
  <si>
    <t>脂質</t>
  </si>
  <si>
    <t>炭水化物</t>
  </si>
  <si>
    <t>カルシウム</t>
  </si>
  <si>
    <t>鉄</t>
  </si>
  <si>
    <t>ビタミンＡ</t>
  </si>
  <si>
    <t>ビタミンＢ１</t>
  </si>
  <si>
    <t>ビタミンＢ２</t>
  </si>
  <si>
    <t>ビタミンＣ</t>
  </si>
  <si>
    <t>食　塩</t>
  </si>
  <si>
    <t>食物
繊維</t>
  </si>
  <si>
    <t>相当量</t>
  </si>
  <si>
    <r>
      <rPr>
        <sz val="10"/>
        <rFont val="DejaVu Sans"/>
        <family val="2"/>
      </rPr>
      <t>（</t>
    </r>
    <r>
      <rPr>
        <sz val="10"/>
        <rFont val="HG丸ｺﾞｼｯｸM-PRO"/>
        <family val="3"/>
        <charset val="128"/>
      </rPr>
      <t>kcal</t>
    </r>
    <r>
      <rPr>
        <sz val="10"/>
        <rFont val="DejaVu Sans"/>
        <family val="2"/>
      </rPr>
      <t>）</t>
    </r>
  </si>
  <si>
    <t>（ｇ）</t>
  </si>
  <si>
    <t>（㎎）</t>
  </si>
  <si>
    <t>１日の給与栄養目標量</t>
  </si>
  <si>
    <t>直近月の１日当り平均栄養量</t>
  </si>
  <si>
    <t>※次の食事のうち、上記の計算に含まれるものをチェックしてください。</t>
  </si>
  <si>
    <t>朝食</t>
  </si>
  <si>
    <t>昼食</t>
  </si>
  <si>
    <t>夕食</t>
  </si>
  <si>
    <t>エ　食事の提供等</t>
  </si>
  <si>
    <r>
      <rPr>
        <sz val="12"/>
        <color indexed="8"/>
        <rFont val="HG丸ｺﾞｼｯｸM-PRO"/>
        <family val="3"/>
        <charset val="128"/>
      </rPr>
      <t>(</t>
    </r>
    <r>
      <rPr>
        <sz val="12"/>
        <color indexed="8"/>
        <rFont val="DejaVu Sans"/>
        <family val="2"/>
      </rPr>
      <t>ア</t>
    </r>
    <r>
      <rPr>
        <sz val="12"/>
        <color indexed="8"/>
        <rFont val="HG丸ｺﾞｼｯｸM-PRO"/>
        <family val="3"/>
        <charset val="128"/>
      </rPr>
      <t>)</t>
    </r>
  </si>
  <si>
    <t>調理加工品を</t>
  </si>
  <si>
    <r>
      <rPr>
        <sz val="12"/>
        <color indexed="8"/>
        <rFont val="HG丸ｺﾞｼｯｸM-PRO"/>
        <family val="3"/>
        <charset val="128"/>
      </rPr>
      <t>(</t>
    </r>
    <r>
      <rPr>
        <sz val="12"/>
        <color indexed="8"/>
        <rFont val="DejaVu Sans"/>
        <family val="2"/>
      </rPr>
      <t>使用している場合</t>
    </r>
    <r>
      <rPr>
        <sz val="12"/>
        <color indexed="8"/>
        <rFont val="HG丸ｺﾞｼｯｸM-PRO"/>
        <family val="3"/>
        <charset val="128"/>
      </rPr>
      <t>)</t>
    </r>
  </si>
  <si>
    <t>提供頻度は</t>
  </si>
  <si>
    <t>日程度</t>
  </si>
  <si>
    <r>
      <rPr>
        <sz val="12"/>
        <color indexed="8"/>
        <rFont val="HG丸ｺﾞｼｯｸM-PRO"/>
        <family val="3"/>
        <charset val="128"/>
      </rPr>
      <t>(</t>
    </r>
    <r>
      <rPr>
        <sz val="12"/>
        <color indexed="8"/>
        <rFont val="DejaVu Sans"/>
        <family val="2"/>
      </rPr>
      <t>イ</t>
    </r>
    <r>
      <rPr>
        <sz val="12"/>
        <color indexed="8"/>
        <rFont val="HG丸ｺﾞｼｯｸM-PRO"/>
        <family val="3"/>
        <charset val="128"/>
      </rPr>
      <t>)</t>
    </r>
  </si>
  <si>
    <t>ｶｯﾄ・冷凍野菜を</t>
  </si>
  <si>
    <r>
      <rPr>
        <sz val="12"/>
        <color indexed="8"/>
        <rFont val="HG丸ｺﾞｼｯｸM-PRO"/>
        <family val="3"/>
        <charset val="128"/>
      </rPr>
      <t>(</t>
    </r>
    <r>
      <rPr>
        <sz val="12"/>
        <color indexed="8"/>
        <rFont val="DejaVu Sans"/>
        <family val="2"/>
      </rPr>
      <t>ウ</t>
    </r>
    <r>
      <rPr>
        <sz val="12"/>
        <color indexed="8"/>
        <rFont val="HG丸ｺﾞｼｯｸM-PRO"/>
        <family val="3"/>
        <charset val="128"/>
      </rPr>
      <t>)</t>
    </r>
  </si>
  <si>
    <t>調理開始は</t>
  </si>
  <si>
    <r>
      <rPr>
        <sz val="12"/>
        <color indexed="8"/>
        <rFont val="HG丸ｺﾞｼｯｸM-PRO"/>
        <family val="3"/>
        <charset val="128"/>
      </rPr>
      <t>(</t>
    </r>
    <r>
      <rPr>
        <sz val="12"/>
        <color indexed="8"/>
        <rFont val="DejaVu Sans"/>
        <family val="2"/>
      </rPr>
      <t>当日でない場合の理由</t>
    </r>
    <r>
      <rPr>
        <sz val="12"/>
        <color indexed="8"/>
        <rFont val="HG丸ｺﾞｼｯｸM-PRO"/>
        <family val="3"/>
        <charset val="128"/>
      </rPr>
      <t>)</t>
    </r>
  </si>
  <si>
    <r>
      <rPr>
        <sz val="12"/>
        <color indexed="8"/>
        <rFont val="HG丸ｺﾞｼｯｸM-PRO"/>
        <family val="3"/>
        <charset val="128"/>
      </rPr>
      <t>(</t>
    </r>
    <r>
      <rPr>
        <sz val="12"/>
        <color indexed="8"/>
        <rFont val="DejaVu Sans"/>
        <family val="2"/>
      </rPr>
      <t>エ</t>
    </r>
    <r>
      <rPr>
        <sz val="12"/>
        <color indexed="8"/>
        <rFont val="HG丸ｺﾞｼｯｸM-PRO"/>
        <family val="3"/>
        <charset val="128"/>
      </rPr>
      <t>)</t>
    </r>
  </si>
  <si>
    <t>次の事項について、献立内容へ取り入れていますか。</t>
  </si>
  <si>
    <t>①バイキング</t>
  </si>
  <si>
    <t>②選択メニュー</t>
  </si>
  <si>
    <t>オ　検食</t>
  </si>
  <si>
    <t>検食を</t>
  </si>
  <si>
    <r>
      <rPr>
        <sz val="12"/>
        <color indexed="8"/>
        <rFont val="HG丸ｺﾞｼｯｸM-PRO"/>
        <family val="3"/>
        <charset val="128"/>
      </rPr>
      <t>(</t>
    </r>
    <r>
      <rPr>
        <sz val="12"/>
        <color indexed="8"/>
        <rFont val="DejaVu Sans"/>
        <family val="2"/>
      </rPr>
      <t>実施している場合</t>
    </r>
    <r>
      <rPr>
        <sz val="12"/>
        <color indexed="8"/>
        <rFont val="HG丸ｺﾞｼｯｸM-PRO"/>
        <family val="3"/>
        <charset val="128"/>
      </rPr>
      <t>)</t>
    </r>
  </si>
  <si>
    <t>主な検食者</t>
  </si>
  <si>
    <r>
      <rPr>
        <sz val="12"/>
        <color indexed="8"/>
        <rFont val="HG丸ｺﾞｼｯｸM-PRO"/>
        <family val="3"/>
        <charset val="128"/>
      </rPr>
      <t>(</t>
    </r>
    <r>
      <rPr>
        <sz val="12"/>
        <color indexed="8"/>
        <rFont val="DejaVu Sans"/>
        <family val="2"/>
      </rPr>
      <t>施設長以外の場合</t>
    </r>
    <r>
      <rPr>
        <sz val="12"/>
        <color indexed="8"/>
        <rFont val="HG丸ｺﾞｼｯｸM-PRO"/>
        <family val="3"/>
        <charset val="128"/>
      </rPr>
      <t>)</t>
    </r>
  </si>
  <si>
    <t>検食時間</t>
  </si>
  <si>
    <t>時</t>
  </si>
  <si>
    <t>分</t>
  </si>
  <si>
    <t>検食記録</t>
  </si>
  <si>
    <r>
      <rPr>
        <sz val="12"/>
        <color indexed="8"/>
        <rFont val="HG丸ｺﾞｼｯｸM-PRO"/>
        <family val="3"/>
        <charset val="128"/>
      </rPr>
      <t>(</t>
    </r>
    <r>
      <rPr>
        <sz val="12"/>
        <color indexed="8"/>
        <rFont val="DejaVu Sans"/>
        <family val="2"/>
      </rPr>
      <t>記録している場合</t>
    </r>
    <r>
      <rPr>
        <sz val="12"/>
        <color indexed="8"/>
        <rFont val="HG丸ｺﾞｼｯｸM-PRO"/>
        <family val="3"/>
        <charset val="128"/>
      </rPr>
      <t>)</t>
    </r>
  </si>
  <si>
    <t>喫食記録は</t>
  </si>
  <si>
    <t>カ　通常食以外の対応</t>
  </si>
  <si>
    <t>アレルギー食を</t>
  </si>
  <si>
    <t>医師の診断書・指示書</t>
  </si>
  <si>
    <t>配慮食を</t>
  </si>
  <si>
    <t>具体的な配慮方法</t>
  </si>
  <si>
    <t>キ　検査用保存食</t>
  </si>
  <si>
    <t>保存期間</t>
  </si>
  <si>
    <t>日間</t>
  </si>
  <si>
    <t>（保存食）</t>
  </si>
  <si>
    <t>保存量</t>
  </si>
  <si>
    <t>ｇ</t>
  </si>
  <si>
    <t>計量方法</t>
  </si>
  <si>
    <t>原　材　料</t>
  </si>
  <si>
    <t>調理済食品</t>
  </si>
  <si>
    <t>冷凍庫の温度管理を</t>
  </si>
  <si>
    <t>分に実施</t>
  </si>
  <si>
    <t>℃</t>
  </si>
  <si>
    <t>原材料の保存方法</t>
  </si>
  <si>
    <r>
      <rPr>
        <sz val="12"/>
        <color indexed="8"/>
        <rFont val="HG丸ｺﾞｼｯｸM-PRO"/>
        <family val="3"/>
        <charset val="128"/>
      </rPr>
      <t>(</t>
    </r>
    <r>
      <rPr>
        <sz val="12"/>
        <color indexed="8"/>
        <rFont val="DejaVu Sans"/>
        <family val="2"/>
      </rPr>
      <t>オ</t>
    </r>
    <r>
      <rPr>
        <sz val="12"/>
        <color indexed="8"/>
        <rFont val="HG丸ｺﾞｼｯｸM-PRO"/>
        <family val="3"/>
        <charset val="128"/>
      </rPr>
      <t>)</t>
    </r>
  </si>
  <si>
    <t>調理済食品の保存方法</t>
  </si>
  <si>
    <t>ク　給食会議</t>
  </si>
  <si>
    <t>給食会議を</t>
  </si>
  <si>
    <t>出席者</t>
  </si>
  <si>
    <t>開催頻度</t>
  </si>
  <si>
    <t>回程度</t>
  </si>
  <si>
    <t>会議記録の有無</t>
  </si>
  <si>
    <t>ケ　衛生管理</t>
  </si>
  <si>
    <t>食器類</t>
  </si>
  <si>
    <t>実施頻度</t>
  </si>
  <si>
    <t>消毒方法</t>
  </si>
  <si>
    <t>害虫駆除</t>
  </si>
  <si>
    <t>衛生自主管理点検記録</t>
  </si>
  <si>
    <t>（３）給食関係書類の整備状況</t>
  </si>
  <si>
    <t>帳簿類の名称</t>
  </si>
  <si>
    <t>有無</t>
  </si>
  <si>
    <t>年齢別構成表</t>
  </si>
  <si>
    <t>食品納入伝票綴</t>
  </si>
  <si>
    <t>検食簿</t>
  </si>
  <si>
    <t>給与栄養目標量の算出表</t>
  </si>
  <si>
    <t>給食費精算関係書類</t>
  </si>
  <si>
    <t>喫食状況記録簿</t>
  </si>
  <si>
    <t>献立表（予定・実施）の綴</t>
  </si>
  <si>
    <t>食品受払簿</t>
  </si>
  <si>
    <t>給食担当者検便成績表</t>
  </si>
  <si>
    <t>食品材料発注簿</t>
  </si>
  <si>
    <t>給食日誌</t>
  </si>
  <si>
    <t>給食委員会会議録</t>
  </si>
  <si>
    <t>（４）給食実施上の配慮及び対応の方針等</t>
  </si>
  <si>
    <t>児童がくつろいで食事ができるような配慮及び対応</t>
  </si>
  <si>
    <t>イ</t>
  </si>
  <si>
    <t>食堂の利用可能人員及び利用人員</t>
  </si>
  <si>
    <t>エ</t>
  </si>
  <si>
    <t>（５）給食関係の各種調査</t>
  </si>
  <si>
    <t>嗜好調査</t>
  </si>
  <si>
    <t>嗜好調査を</t>
  </si>
  <si>
    <t>（実施している場合の実施回数</t>
  </si>
  <si>
    <t>（実施している場合の実施方法）</t>
  </si>
  <si>
    <t>残食調査</t>
  </si>
  <si>
    <t>残食調査を</t>
  </si>
  <si>
    <t>（６）職員（又は保護者等）の給食の実施状況（１食当たり負担額）</t>
  </si>
  <si>
    <t>朝食負担額</t>
  </si>
  <si>
    <t>昼食負担額</t>
  </si>
  <si>
    <t>夕食負担額</t>
  </si>
  <si>
    <t>その他食負担額</t>
  </si>
  <si>
    <t>徴収額の算出根拠</t>
  </si>
  <si>
    <t>職員</t>
  </si>
  <si>
    <t>保護者</t>
  </si>
  <si>
    <t>（１）苦情解決の手続きに対する規程</t>
  </si>
  <si>
    <t>苦情解決手続きの規程</t>
  </si>
  <si>
    <t>上記規程名</t>
  </si>
  <si>
    <t>作成日</t>
  </si>
  <si>
    <t>（２）苦情受付担当者、解決責任者の指定について</t>
  </si>
  <si>
    <t>担当者等の指定</t>
  </si>
  <si>
    <t>苦情受付担当者氏名</t>
  </si>
  <si>
    <t>選任日</t>
  </si>
  <si>
    <t>苦情解決責任者氏名</t>
  </si>
  <si>
    <t>（３）第三者委員について</t>
  </si>
  <si>
    <t>設置状況</t>
  </si>
  <si>
    <t>報酬等</t>
  </si>
  <si>
    <t>左記報酬額</t>
  </si>
  <si>
    <t>左記算定単位</t>
  </si>
  <si>
    <t>委員の氏名</t>
  </si>
  <si>
    <t>役職</t>
  </si>
  <si>
    <t>（４）苦情受付の状況</t>
  </si>
  <si>
    <t>書面記録</t>
  </si>
  <si>
    <t>有⇒</t>
  </si>
  <si>
    <t>書面記録簿名</t>
  </si>
  <si>
    <t>受付件数</t>
  </si>
  <si>
    <t>件</t>
  </si>
  <si>
    <t>（うち解決件数）</t>
  </si>
  <si>
    <t>（うち継続件数）</t>
  </si>
  <si>
    <t>（他）</t>
  </si>
  <si>
    <t>（解決した事例の解決方法）</t>
  </si>
  <si>
    <t>受付担当者の段階</t>
  </si>
  <si>
    <t>解決責任者の段階</t>
  </si>
  <si>
    <t>第三者委員の段階</t>
  </si>
  <si>
    <t>その他の解決方法</t>
  </si>
  <si>
    <t>（５）施設利用者等への周知状況</t>
  </si>
  <si>
    <t>掲示</t>
  </si>
  <si>
    <t>掲示場所</t>
  </si>
  <si>
    <t>文書配布</t>
  </si>
  <si>
    <t>文書名</t>
  </si>
  <si>
    <t>口頭説明</t>
  </si>
  <si>
    <t>説明の機会</t>
  </si>
  <si>
    <t>（１）事故発生時の対応マニュアル等</t>
  </si>
  <si>
    <t>事故発生時の対応マニュアル</t>
  </si>
  <si>
    <t>上記マニュアル名</t>
  </si>
  <si>
    <t>ヒヤリハット報告書</t>
  </si>
  <si>
    <t>上記報告書名</t>
  </si>
  <si>
    <t>安全管理チェック表</t>
  </si>
  <si>
    <t>上記チェック表名</t>
  </si>
  <si>
    <t>（２）事故報告書について</t>
  </si>
  <si>
    <t>事故報告書</t>
  </si>
  <si>
    <t>事故件数</t>
  </si>
  <si>
    <t>（うち所管課へ報告した重大事故の件数）</t>
  </si>
  <si>
    <t>（３）事故の再発防止についての取り組み</t>
  </si>
  <si>
    <t>（１）不審者対応マニュアル等</t>
  </si>
  <si>
    <t>不審者対応マニュアル</t>
  </si>
  <si>
    <t>（２）不審者対応報告書について</t>
  </si>
  <si>
    <t>報告書</t>
  </si>
  <si>
    <t>対応件数</t>
  </si>
  <si>
    <t>（３）不審者対応についての取り組み</t>
  </si>
  <si>
    <t>（１）入所児童への虐待防止等についての規程</t>
  </si>
  <si>
    <t>虐待防止規程</t>
  </si>
  <si>
    <t>（２）施設内虐待について</t>
  </si>
  <si>
    <t>虐待発生件数</t>
  </si>
  <si>
    <t>（３）施設内虐待の防止についての取り組み</t>
  </si>
  <si>
    <t>（４）虐待防止に関する職員研修の取組み状況（別紙添付可）</t>
  </si>
  <si>
    <t>（１）秘密保持の体制</t>
  </si>
  <si>
    <t>個人情報の保護規程</t>
  </si>
  <si>
    <t>その他業務上知り得た入所者又はその家族の秘密を保持するための措置</t>
  </si>
  <si>
    <t>⇒措置の具体的内容（記入例：雇用契約に秘密を保持すべき旨を定めている。）</t>
  </si>
  <si>
    <t>（２）個人情報の流出事故</t>
  </si>
  <si>
    <t>流出事故発生件数</t>
  </si>
  <si>
    <t>（３）個人情報の流出事故が発生した場合の再発防止への取組み</t>
  </si>
  <si>
    <t>（１）福祉サービス第三者評価の実施</t>
  </si>
  <si>
    <t>前回の第三者評価の実施</t>
  </si>
  <si>
    <t>今年の実施予定</t>
  </si>
  <si>
    <t>（２）福祉サービス第三者評価の評価機関（受審した場合）</t>
  </si>
  <si>
    <t>評価機関名</t>
  </si>
  <si>
    <t>訪問調査日</t>
  </si>
  <si>
    <t>～</t>
  </si>
  <si>
    <t>（３）福祉サービス第三者評価の結果を受けて取り組んだ事項（受審した場合）</t>
  </si>
  <si>
    <t>（４）利用者調査について</t>
  </si>
  <si>
    <t>利用者調査の実施</t>
  </si>
  <si>
    <t>調査の実施方法</t>
  </si>
  <si>
    <t>調査期間</t>
  </si>
  <si>
    <t>（５）自己評価の実施</t>
  </si>
  <si>
    <t>自己評価の実施</t>
  </si>
  <si>
    <t>自己評価の参加者</t>
  </si>
  <si>
    <t>（６）自己評価の手順</t>
  </si>
  <si>
    <t>（１）避難及び消火訓練の実施状況</t>
  </si>
  <si>
    <t>実施月日</t>
  </si>
  <si>
    <t>参加人数</t>
  </si>
  <si>
    <t>訓練種別</t>
  </si>
  <si>
    <t>児童</t>
  </si>
  <si>
    <t>総合</t>
  </si>
  <si>
    <t>消火</t>
  </si>
  <si>
    <t>避難</t>
  </si>
  <si>
    <t>通報</t>
  </si>
  <si>
    <t>地震</t>
  </si>
  <si>
    <t>風水害</t>
  </si>
  <si>
    <t>夜間想定訓練について</t>
  </si>
  <si>
    <t>実施</t>
  </si>
  <si>
    <t>（注）</t>
  </si>
  <si>
    <t>資料作成時の直近月まで記入し、訓練の種別欄の実施項目に○印を付けること。また総合訓練は、全ての内容を含むこと。</t>
  </si>
  <si>
    <t>（参考）</t>
  </si>
  <si>
    <t>「設備及び運営の基準」で月に１回以上の避難及び消火訓練が義務付けられています。</t>
  </si>
  <si>
    <t>消防訓練実施記録</t>
  </si>
  <si>
    <t>記録簿名</t>
  </si>
  <si>
    <t>訓練上の課題</t>
  </si>
  <si>
    <t>消防署への訓練報告（直近）</t>
  </si>
  <si>
    <t>消防署への訓練報告（前回）</t>
  </si>
  <si>
    <t>（２）消防署への各種届出、点検等の状況</t>
  </si>
  <si>
    <t>初回消防計画の提出日</t>
  </si>
  <si>
    <t>防火対象物の区分</t>
  </si>
  <si>
    <t>令別表第</t>
  </si>
  <si>
    <t>項</t>
  </si>
  <si>
    <t>用途</t>
  </si>
  <si>
    <t>直近の消防計画提出日</t>
  </si>
  <si>
    <t>提出理由</t>
  </si>
  <si>
    <t>防火管理者氏名</t>
  </si>
  <si>
    <t>資格取得日</t>
  </si>
  <si>
    <t>種防火管理者</t>
  </si>
  <si>
    <t>防火管理者選任届提出日</t>
  </si>
  <si>
    <t>消防用設備点検実施日（直近）</t>
  </si>
  <si>
    <t>左記点検を消防署へ報告した場合の日付</t>
  </si>
  <si>
    <t>消防用設備点検実施日（前回）</t>
  </si>
  <si>
    <t>防火用設備の自主点検</t>
  </si>
  <si>
    <t>点検頻度、内容</t>
  </si>
  <si>
    <t>（３）消防署の立ち入り検査（直近）の状況</t>
  </si>
  <si>
    <t>消防署の立入検査</t>
  </si>
  <si>
    <t>検査日</t>
  </si>
  <si>
    <t>消防署名</t>
  </si>
  <si>
    <t>指示事項</t>
  </si>
  <si>
    <t>対応状況</t>
  </si>
  <si>
    <t>（４）防災設備等の整備状況</t>
  </si>
  <si>
    <t>消火器具</t>
  </si>
  <si>
    <t>本</t>
  </si>
  <si>
    <r>
      <rPr>
        <sz val="10"/>
        <color indexed="8"/>
        <rFont val="DejaVu Sans"/>
        <family val="2"/>
      </rPr>
      <t>避難器具　　　　　　　　　　　　　　　　　　　　　　　　　　　　　　　　　　　　　　　　　　　　　　　　　　　　　　　　　　　　　　　　　　　　　　　　　　　　　　　　　　　　　　　　　　　　　　　　　　　　　　　　　　　　　　　　　　　　　　　　　　　　　　　　　　　　　　</t>
    </r>
    <r>
      <rPr>
        <sz val="9"/>
        <color indexed="8"/>
        <rFont val="DejaVu Sans"/>
        <family val="2"/>
      </rPr>
      <t>（すべり台等）</t>
    </r>
  </si>
  <si>
    <t>有</t>
  </si>
  <si>
    <t>ケ所</t>
  </si>
  <si>
    <t>非常警報器具等</t>
  </si>
  <si>
    <t>屋内消火栓設備</t>
  </si>
  <si>
    <t>誘導灯及び　　　　　　　　　　　　　　　　　　　　　　　　　　　　　　　　　　　　　　　　　　　　　　　　　　　　　　　　　　　　　　　　　　　　　　　　　　　　　　　　　　　　　　　　　　　　　　　　　　　　　　　　　　　　　　　　　　　　　　　　　　　誘導標識</t>
  </si>
  <si>
    <t>漏電火災警報器</t>
  </si>
  <si>
    <t>屋外消火栓設備</t>
  </si>
  <si>
    <t>消防用水</t>
  </si>
  <si>
    <t>自動火災報知器設備</t>
  </si>
  <si>
    <t>防火戸</t>
  </si>
  <si>
    <t>スプリンクラー設備</t>
  </si>
  <si>
    <r>
      <rPr>
        <sz val="8"/>
        <color indexed="8"/>
        <rFont val="DejaVu Sans"/>
        <family val="2"/>
      </rPr>
      <t>有の場合</t>
    </r>
    <r>
      <rPr>
        <sz val="7"/>
        <color indexed="8"/>
        <rFont val="DejaVu Sans"/>
        <family val="2"/>
      </rPr>
      <t>設置年月日</t>
    </r>
  </si>
  <si>
    <t>防火壁</t>
  </si>
  <si>
    <t>（注）１</t>
  </si>
  <si>
    <t>指導監査実施日の属する月の前月又は前々月の初日現在で作成すること</t>
  </si>
  <si>
    <t>（注）２</t>
  </si>
  <si>
    <t>消防法、建築基準法に定める設備等を記載すること</t>
  </si>
  <si>
    <t>（注）３</t>
  </si>
  <si>
    <t>ここに掲げる以外の設備があれば順次空欄に記載すること</t>
  </si>
  <si>
    <t>（５）地域防災組織等との連携状況</t>
  </si>
  <si>
    <t>（６）災害発生時等の緊急マニュアル</t>
  </si>
  <si>
    <t>災害発生時の緊急マニュアル</t>
  </si>
  <si>
    <t>作成</t>
  </si>
  <si>
    <t>災害時の備蓄品</t>
  </si>
  <si>
    <t>日分</t>
  </si>
  <si>
    <t>主な備蓄品目</t>
  </si>
  <si>
    <t>災害時の備蓄品のアレルギー児への対応</t>
  </si>
  <si>
    <t>職員の種別</t>
  </si>
  <si>
    <t>施設長</t>
  </si>
  <si>
    <t>家庭支援専門相談員</t>
  </si>
  <si>
    <t>心理療法担当職員</t>
  </si>
  <si>
    <t>（１）職員配置人数</t>
  </si>
  <si>
    <t>（監査直近月）</t>
  </si>
  <si>
    <t>職　種</t>
  </si>
  <si>
    <t>国基準</t>
  </si>
  <si>
    <t>現員</t>
  </si>
  <si>
    <t>常勤</t>
  </si>
  <si>
    <r>
      <rPr>
        <sz val="10.5"/>
        <rFont val="HG丸ｺﾞｼｯｸM-PRO"/>
        <family val="3"/>
        <charset val="128"/>
      </rPr>
      <t>(</t>
    </r>
    <r>
      <rPr>
        <sz val="10.5"/>
        <rFont val="DejaVu Sans"/>
        <family val="2"/>
      </rPr>
      <t>非常勤</t>
    </r>
    <r>
      <rPr>
        <sz val="10.5"/>
        <rFont val="HG丸ｺﾞｼｯｸM-PRO"/>
        <family val="3"/>
        <charset val="128"/>
      </rPr>
      <t>)</t>
    </r>
  </si>
  <si>
    <t>計（人）</t>
  </si>
  <si>
    <t>（非常勤）</t>
  </si>
  <si>
    <t>児童指導員</t>
  </si>
  <si>
    <t>看護師</t>
  </si>
  <si>
    <t>個別対応職員</t>
  </si>
  <si>
    <t>栄養士</t>
  </si>
  <si>
    <t>調理員</t>
  </si>
  <si>
    <t>医師</t>
  </si>
  <si>
    <t>（注）  非常勤職員については計に（　）を設けて再褐すること</t>
  </si>
  <si>
    <t xml:space="preserve">（２）職員の勤務時間     </t>
  </si>
  <si>
    <t>区　　分</t>
  </si>
  <si>
    <t>勤務形態</t>
  </si>
  <si>
    <t>人　数</t>
  </si>
  <si>
    <t>勤務時間</t>
  </si>
  <si>
    <t>休憩時間</t>
  </si>
  <si>
    <t>実働時間</t>
  </si>
  <si>
    <t>事務員</t>
  </si>
  <si>
    <t>直接処遇職員</t>
  </si>
  <si>
    <t>家庭支援　　　　　　　　　　　　　　　　　　　　　専門相談員</t>
  </si>
  <si>
    <t>嘱託医</t>
  </si>
  <si>
    <t>その他の職員</t>
  </si>
  <si>
    <t>（注）  勤務形態について他の勤務形態があれば適宜欄を追加して下さい</t>
  </si>
  <si>
    <t>（３） 時間帯による職員の勤務状況</t>
  </si>
  <si>
    <t xml:space="preserve">職種区分                                                                  </t>
  </si>
  <si>
    <t xml:space="preserve">時間  </t>
  </si>
  <si>
    <t>実働</t>
  </si>
  <si>
    <t>休憩</t>
  </si>
  <si>
    <t>①</t>
  </si>
  <si>
    <t>②</t>
  </si>
  <si>
    <t>③</t>
  </si>
  <si>
    <t>④</t>
  </si>
  <si>
    <t>⑤</t>
  </si>
  <si>
    <t>⑥</t>
  </si>
  <si>
    <t>時間帯による稼動人員</t>
  </si>
  <si>
    <t>日課</t>
  </si>
  <si>
    <t>勤務内容</t>
  </si>
  <si>
    <t>（１週間あたりの実勤務時間）</t>
  </si>
  <si>
    <t>　　　時分　　日</t>
  </si>
  <si>
    <t>×</t>
  </si>
  <si>
    <t>＝</t>
  </si>
  <si>
    <t>　　　　</t>
  </si>
  <si>
    <t>（１）福利厚生（各種保険、退職金等）</t>
  </si>
  <si>
    <t>各種保険等の加入状況</t>
  </si>
  <si>
    <t>退職手当等の加入状況</t>
  </si>
  <si>
    <t>健康保険</t>
  </si>
  <si>
    <t>正規職員</t>
  </si>
  <si>
    <t>非正規職員</t>
  </si>
  <si>
    <t>法人独自の退職金制度</t>
  </si>
  <si>
    <t>厚生年金</t>
  </si>
  <si>
    <t>上の制度がある場合の規定</t>
  </si>
  <si>
    <t>雇用保険</t>
  </si>
  <si>
    <t>退職手当共済（福祉医療機構）</t>
  </si>
  <si>
    <t>労働者災害補償保険</t>
  </si>
  <si>
    <t>中小企業退職金共済制度</t>
  </si>
  <si>
    <t>福利厚生センター</t>
  </si>
  <si>
    <t>神奈川県福利協会退職共済</t>
  </si>
  <si>
    <t>その他の福利厚生制度名</t>
  </si>
  <si>
    <t>その他の加入退職金制度名</t>
  </si>
  <si>
    <t>（２）年次有給休暇の取得状況</t>
  </si>
  <si>
    <t>平均保有日数</t>
  </si>
  <si>
    <t>平均取得日数</t>
  </si>
  <si>
    <t>取得率</t>
  </si>
  <si>
    <t>％</t>
  </si>
  <si>
    <t>調理関係職員（※）</t>
  </si>
  <si>
    <t>※</t>
  </si>
  <si>
    <t>調理業務委託を行っている場合は、委託先従業員を除きます。</t>
  </si>
  <si>
    <t>（３）安全衛生管理　　（監査直近月現在）</t>
  </si>
  <si>
    <t>・職員が常時５０人以上の施設について、衛生管理者及び産業医を選任していますか。</t>
  </si>
  <si>
    <t>衛生管理者の選任</t>
  </si>
  <si>
    <t>衛生管理者名</t>
  </si>
  <si>
    <t>産業医の選任</t>
  </si>
  <si>
    <t>産業医名</t>
  </si>
  <si>
    <t>・衛生管理者及び産業医について、労働基準監督署へ届け出ていますか。</t>
  </si>
  <si>
    <t>衛生管理者について</t>
  </si>
  <si>
    <t>産業医</t>
  </si>
  <si>
    <t>・職員が常時５０人以上の施設について、衛生委員会を設置していますか。</t>
  </si>
  <si>
    <t>衛生委員会の設置</t>
  </si>
  <si>
    <r>
      <rPr>
        <sz val="12"/>
        <rFont val="DejaVu Sans"/>
        <family val="2"/>
      </rPr>
      <t>・職員が常時</t>
    </r>
    <r>
      <rPr>
        <sz val="12"/>
        <rFont val="HG丸ｺﾞｼｯｸM-PRO"/>
        <family val="3"/>
        <charset val="128"/>
      </rPr>
      <t>10</t>
    </r>
    <r>
      <rPr>
        <sz val="12"/>
        <rFont val="DejaVu Sans"/>
        <family val="2"/>
      </rPr>
      <t>人以上</t>
    </r>
    <r>
      <rPr>
        <sz val="12"/>
        <rFont val="HG丸ｺﾞｼｯｸM-PRO"/>
        <family val="3"/>
        <charset val="128"/>
      </rPr>
      <t>50</t>
    </r>
    <r>
      <rPr>
        <sz val="12"/>
        <rFont val="DejaVu Sans"/>
        <family val="2"/>
      </rPr>
      <t>人未満の施設について、衛生推進者を選任し、職員に周知していますか。</t>
    </r>
  </si>
  <si>
    <t>衛生推進者の選任</t>
  </si>
  <si>
    <t>衛生推進者名</t>
  </si>
  <si>
    <t>職員への周知</t>
  </si>
  <si>
    <t>第２４条関係</t>
  </si>
  <si>
    <t>（法定外経費の控除関係）</t>
  </si>
  <si>
    <t>協定締結日</t>
  </si>
  <si>
    <t>締結</t>
  </si>
  <si>
    <t>労働者代表</t>
  </si>
  <si>
    <t>控除項目</t>
  </si>
  <si>
    <t>氏名</t>
  </si>
  <si>
    <t>第３２条関係</t>
  </si>
  <si>
    <t>（変形労働時間制）</t>
  </si>
  <si>
    <t>【１か月以内の期間を単位とするもの】</t>
  </si>
  <si>
    <t>対応の方法</t>
  </si>
  <si>
    <t>※労使協定で対応する場合は、次の項目も記入して下さい。</t>
  </si>
  <si>
    <t>労基署への届出日</t>
  </si>
  <si>
    <t>届出</t>
  </si>
  <si>
    <t>協定期間</t>
  </si>
  <si>
    <t>【１か月超の期間を単位とするもの】</t>
  </si>
  <si>
    <t>第３６条関係</t>
  </si>
  <si>
    <t>（時間外勤務関係）</t>
  </si>
  <si>
    <t>第４１条関係</t>
  </si>
  <si>
    <t>（断続的な宿直又は日直勤務の許可関係）</t>
  </si>
  <si>
    <t>【宿直分】</t>
  </si>
  <si>
    <t>１回あたりの宿直手当額</t>
  </si>
  <si>
    <t>１回あたりの宿直員数</t>
  </si>
  <si>
    <t>宿直勤務の勤務時間</t>
  </si>
  <si>
    <t>から</t>
  </si>
  <si>
    <t>【日直分】</t>
  </si>
  <si>
    <t>１回あたりの日直手当額</t>
  </si>
  <si>
    <t>１回あたりの日直員数</t>
  </si>
  <si>
    <t>日直勤務の勤務時間</t>
  </si>
  <si>
    <t>（監視・断続労働の許可関係）</t>
  </si>
  <si>
    <t>監視員数</t>
  </si>
  <si>
    <t>監視労働の態様</t>
  </si>
  <si>
    <t>断続的労働員数</t>
  </si>
  <si>
    <t>断続的労働の態様</t>
  </si>
  <si>
    <t>各労使協定について、職員への周知を行っていますか。</t>
  </si>
  <si>
    <t>（１）職員健康診断の実施状況</t>
  </si>
  <si>
    <t>定期健康診断</t>
  </si>
  <si>
    <t>一般職員</t>
  </si>
  <si>
    <t>今年度</t>
  </si>
  <si>
    <t>監査直近月の月末
時点での受診人数</t>
  </si>
  <si>
    <t>昨年度</t>
  </si>
  <si>
    <t>受診人数</t>
  </si>
  <si>
    <t>実施回数</t>
  </si>
  <si>
    <t>深夜業を含む業務に従事する職員</t>
  </si>
  <si>
    <t>未受診者への対応</t>
  </si>
  <si>
    <t>雇入時健康診断</t>
  </si>
  <si>
    <t>昨年度以降
新規採用職員</t>
  </si>
  <si>
    <t>当年度の受診人数</t>
  </si>
  <si>
    <t>※監査直近月の月末時点</t>
  </si>
  <si>
    <t>（２）職員の検便実施状況</t>
  </si>
  <si>
    <t>検査月</t>
  </si>
  <si>
    <t>調理室関係職員</t>
  </si>
  <si>
    <t>指導員他</t>
  </si>
  <si>
    <t>対象者数</t>
  </si>
  <si>
    <t>実施数</t>
  </si>
  <si>
    <t>実施率</t>
  </si>
  <si>
    <t>調理室関係職員以外に調乳・調理を行う職員の範囲</t>
  </si>
  <si>
    <t>（１）各種職員会議開催状況</t>
  </si>
  <si>
    <t>会　議　名</t>
  </si>
  <si>
    <t>開　催　状　況</t>
  </si>
  <si>
    <t>出席者（職種）</t>
  </si>
  <si>
    <t>会議録</t>
  </si>
  <si>
    <t>回／</t>
  </si>
  <si>
    <t>（２）施設長の施設長研修の受講状況</t>
  </si>
  <si>
    <t>（児童福祉施設の設備及び運営に関する基準省令第２２条の２第１項及び第２項関係）</t>
  </si>
  <si>
    <t>第１項研修（※１）</t>
  </si>
  <si>
    <t>修了日</t>
  </si>
  <si>
    <t>第２項研修（※２）</t>
  </si>
  <si>
    <t>　　※１　（社福）全国社会福祉協議会が行う社会福祉施設長資格認定講習課程</t>
  </si>
  <si>
    <r>
      <rPr>
        <sz val="10"/>
        <color indexed="8"/>
        <rFont val="DejaVu Sans"/>
        <family val="2"/>
      </rPr>
      <t>　　※２　厚生労働大臣が指定する施設種別団体が行う研修（</t>
    </r>
    <r>
      <rPr>
        <sz val="10"/>
        <color indexed="8"/>
        <rFont val="HG丸ｺﾞｼｯｸM-PRO"/>
        <family val="3"/>
        <charset val="128"/>
      </rPr>
      <t>2</t>
    </r>
    <r>
      <rPr>
        <sz val="10"/>
        <color indexed="8"/>
        <rFont val="DejaVu Sans"/>
        <family val="2"/>
      </rPr>
      <t>年に１回以上の施設長研修）</t>
    </r>
  </si>
  <si>
    <t>研修名・内容</t>
  </si>
  <si>
    <t>参加状況</t>
  </si>
  <si>
    <t>内外の別</t>
  </si>
  <si>
    <t>参加者（職種）</t>
  </si>
  <si>
    <t xml:space="preserve"> 年</t>
  </si>
  <si>
    <t xml:space="preserve">（注）　１　昨年度に参加した全ての研修会の回数を記入してください。
           </t>
  </si>
  <si>
    <t>（１）各種規程・帳簿等</t>
  </si>
  <si>
    <t>規程名称</t>
  </si>
  <si>
    <t>作成単位</t>
  </si>
  <si>
    <t>最新の改正日</t>
  </si>
  <si>
    <t>定款</t>
  </si>
  <si>
    <t>法人</t>
  </si>
  <si>
    <t>給与規程</t>
  </si>
  <si>
    <t>管理規程</t>
  </si>
  <si>
    <t>施設</t>
  </si>
  <si>
    <t>（常勤以外）</t>
  </si>
  <si>
    <t>就業規則</t>
  </si>
  <si>
    <t>慶弔規程</t>
  </si>
  <si>
    <t>旅費規程</t>
  </si>
  <si>
    <t>育児休業規則</t>
  </si>
  <si>
    <t>経理規程</t>
  </si>
  <si>
    <t>介護休業規則</t>
  </si>
  <si>
    <t>預り金管理規程</t>
  </si>
  <si>
    <t>（２）職員の分類</t>
  </si>
  <si>
    <t>適用される就業規則名</t>
  </si>
  <si>
    <t>適用される給与規程名</t>
  </si>
  <si>
    <t>非常勤職員</t>
  </si>
  <si>
    <t>嘱託職員</t>
  </si>
  <si>
    <t>契約職員</t>
  </si>
  <si>
    <t>その他職員</t>
  </si>
  <si>
    <r>
      <rPr>
        <sz val="12"/>
        <color indexed="8"/>
        <rFont val="DejaVu Sans"/>
        <family val="2"/>
      </rPr>
      <t>※「職員の</t>
    </r>
    <r>
      <rPr>
        <sz val="12"/>
        <rFont val="DejaVu Sans"/>
        <family val="2"/>
      </rPr>
      <t>種別</t>
    </r>
    <r>
      <rPr>
        <sz val="12"/>
        <color indexed="8"/>
        <rFont val="DejaVu Sans"/>
        <family val="2"/>
      </rPr>
      <t>」は施設の就業規則に必要に応じ上書きして下さい。「その他職員」→「準社員」</t>
    </r>
  </si>
  <si>
    <t>（３）各種手当の支給</t>
  </si>
  <si>
    <t>手当名</t>
  </si>
  <si>
    <t>手当支給対象職員</t>
  </si>
  <si>
    <t>支給の根拠規程名、該当条項等</t>
  </si>
  <si>
    <t>扶養手当</t>
  </si>
  <si>
    <t>非正規</t>
  </si>
  <si>
    <t>地域手当（調整手当）</t>
  </si>
  <si>
    <t>時間外手当</t>
  </si>
  <si>
    <t>通勤手当</t>
  </si>
  <si>
    <t>管理職手当</t>
  </si>
  <si>
    <t>住宅手当</t>
  </si>
  <si>
    <t>宿日直手当</t>
  </si>
  <si>
    <t>賞与</t>
  </si>
  <si>
    <t>（支給月）</t>
  </si>
  <si>
    <t>（年間支給額）</t>
  </si>
  <si>
    <t>（１）出納責任者、会計責任者の状況</t>
  </si>
  <si>
    <t>出納担当者名</t>
  </si>
  <si>
    <t>選任の方法</t>
  </si>
  <si>
    <t>会計責任者名</t>
  </si>
  <si>
    <t>統括会計責任者名</t>
  </si>
  <si>
    <t>（２）現金管理の状況</t>
  </si>
  <si>
    <t>小口現金の保有限度額の設定</t>
  </si>
  <si>
    <t>保有限度額</t>
  </si>
  <si>
    <t>経理規程への明示</t>
  </si>
  <si>
    <t>小口現金の引出限度額の設定</t>
  </si>
  <si>
    <t>引出限度額</t>
  </si>
  <si>
    <t>小口現金出納帳</t>
  </si>
  <si>
    <t>決算時の小口現金残高が保有限度額を超える事例</t>
  </si>
  <si>
    <t>オ</t>
  </si>
  <si>
    <t>小口現金以外の現金</t>
  </si>
  <si>
    <t>（有の場合その主な内容）</t>
  </si>
  <si>
    <t>（３）寄附金品の管理状況</t>
  </si>
  <si>
    <t>寄附金品台帳</t>
  </si>
  <si>
    <r>
      <rPr>
        <sz val="12"/>
        <color indexed="8"/>
        <rFont val="DejaVu Sans"/>
        <family val="2"/>
      </rPr>
      <t>寄附金</t>
    </r>
    <r>
      <rPr>
        <sz val="12"/>
        <rFont val="DejaVu Sans"/>
        <family val="2"/>
      </rPr>
      <t>領</t>
    </r>
    <r>
      <rPr>
        <sz val="12"/>
        <color indexed="8"/>
        <rFont val="DejaVu Sans"/>
        <family val="2"/>
      </rPr>
      <t>収書の発行</t>
    </r>
  </si>
  <si>
    <t>理事長承認印</t>
  </si>
  <si>
    <t>領収書（受領証）の控え</t>
  </si>
  <si>
    <t>寄附金申込書</t>
  </si>
  <si>
    <t>寄附金収入明細表の作成</t>
  </si>
  <si>
    <t>（４）会計管理関係の帳票の整備状況</t>
  </si>
  <si>
    <t>口数</t>
  </si>
  <si>
    <t>備品台帳</t>
  </si>
  <si>
    <t>普通預金通帳（口数）</t>
  </si>
  <si>
    <t>口</t>
  </si>
  <si>
    <t>固定資産物品台帳</t>
  </si>
  <si>
    <t>現金出納簿</t>
  </si>
  <si>
    <t>定期預金通帳（口数）</t>
  </si>
  <si>
    <t>寄附金品台帳（再掲）</t>
  </si>
  <si>
    <t>当座預金通帳（口数）</t>
  </si>
  <si>
    <t>（５）決算関係の帳票の整備状況</t>
  </si>
  <si>
    <t>事業活動収支計算書</t>
  </si>
  <si>
    <t>貸借対照表</t>
  </si>
  <si>
    <t>仕訳伝票（日記帳）</t>
  </si>
  <si>
    <t>事業活動収支内訳書</t>
  </si>
  <si>
    <t>財産目録</t>
  </si>
  <si>
    <t>領収書（支出）</t>
  </si>
  <si>
    <t>資金収支計算書</t>
  </si>
  <si>
    <t>月次試算表</t>
  </si>
  <si>
    <t>領収書控え（収入）</t>
  </si>
  <si>
    <t>資金収支内訳書</t>
  </si>
  <si>
    <t>総勘定元帳</t>
  </si>
  <si>
    <t>（６）契約担当者の状況</t>
  </si>
  <si>
    <t>契約担当者名</t>
  </si>
  <si>
    <t>（７）契約関係の状況</t>
  </si>
  <si>
    <t>契約日</t>
  </si>
  <si>
    <t>契約の種類</t>
  </si>
  <si>
    <t>契約案件名</t>
  </si>
  <si>
    <t>総額</t>
  </si>
  <si>
    <t>契約方法</t>
  </si>
  <si>
    <t>左記契約方法の選択理由</t>
  </si>
  <si>
    <t>親族経営企業との取引</t>
  </si>
  <si>
    <t>親族続柄</t>
  </si>
  <si>
    <t>資金収支計算書中の当期末支払資金残高がマイナスの場合</t>
  </si>
  <si>
    <t>原因と考えられる事由</t>
  </si>
  <si>
    <t>今後の改善の計画</t>
  </si>
  <si>
    <t>事業活動（収支）計算書中の次期繰越活動増減（収支）差額がマイナスの場合</t>
  </si>
  <si>
    <t>人件費率について</t>
  </si>
  <si>
    <t>資金収支計算書中の事業活動（※）収入の合計額</t>
  </si>
  <si>
    <t>資金収支計算書中の事業活動（※）支出のうちの人件費支出</t>
  </si>
  <si>
    <t>人件費率</t>
  </si>
  <si>
    <t>【自由記載欄】　※その他、監査に関することについてご自由にお書き下さい。</t>
  </si>
  <si>
    <t>◇◆指導監査事前提出資料　別添提出資料◆◇</t>
  </si>
  <si>
    <t>※事前提出記載内容のうち、既存の書類がある場合はその提出に替えて差し支えありません。</t>
  </si>
  <si>
    <t>【１　運営管理関係】</t>
  </si>
  <si>
    <t>(1)</t>
  </si>
  <si>
    <t>職員名簿（在籍中の職員）⇒【別シート（１）】</t>
  </si>
  <si>
    <t>(2)</t>
  </si>
  <si>
    <t>職員名簿（異動職員等）　⇒【別シート（２）】</t>
  </si>
  <si>
    <t>(3)</t>
  </si>
  <si>
    <t>施設組織図</t>
  </si>
  <si>
    <t>(4)</t>
  </si>
  <si>
    <t>職務分担表</t>
  </si>
  <si>
    <t>(5)</t>
  </si>
  <si>
    <t>(6)</t>
  </si>
  <si>
    <t>(7)</t>
  </si>
  <si>
    <t>(8)</t>
  </si>
  <si>
    <t>【２　児童処遇関係】</t>
  </si>
  <si>
    <t>【３　その他】</t>
  </si>
  <si>
    <t>職員名簿（在籍中の職員）</t>
  </si>
  <si>
    <t>（基準日）</t>
  </si>
  <si>
    <r>
      <rPr>
        <sz val="10"/>
        <rFont val="DejaVu Sans"/>
        <family val="2"/>
      </rPr>
      <t>…基準日は監査日の属する月の</t>
    </r>
    <r>
      <rPr>
        <sz val="10"/>
        <rFont val="HG丸ｺﾞｼｯｸM-PRO"/>
        <family val="3"/>
        <charset val="128"/>
      </rPr>
      <t>1</t>
    </r>
    <r>
      <rPr>
        <sz val="10"/>
        <rFont val="DejaVu Sans"/>
        <family val="2"/>
      </rPr>
      <t>日にしてください。</t>
    </r>
  </si>
  <si>
    <t>川崎市使用欄</t>
  </si>
  <si>
    <t>№</t>
  </si>
  <si>
    <t>雇用形態・保有資格等</t>
  </si>
  <si>
    <t>氏名等</t>
  </si>
  <si>
    <t>採用・異動関係</t>
  </si>
  <si>
    <t>勤続年数</t>
  </si>
  <si>
    <r>
      <rPr>
        <sz val="9"/>
        <rFont val="DejaVu Sans"/>
        <family val="2"/>
      </rPr>
      <t>基本給月額　</t>
    </r>
    <r>
      <rPr>
        <sz val="9"/>
        <rFont val="HG丸ｺﾞｼｯｸM-PRO"/>
        <family val="3"/>
        <charset val="128"/>
      </rPr>
      <t>(</t>
    </r>
    <r>
      <rPr>
        <sz val="9"/>
        <rFont val="DejaVu Sans"/>
        <family val="2"/>
      </rPr>
      <t>円</t>
    </r>
    <r>
      <rPr>
        <sz val="9"/>
        <rFont val="HG丸ｺﾞｼｯｸM-PRO"/>
        <family val="3"/>
        <charset val="128"/>
      </rPr>
      <t>)</t>
    </r>
  </si>
  <si>
    <t>非常勤の場合のみ記載</t>
  </si>
  <si>
    <r>
      <rPr>
        <sz val="9"/>
        <rFont val="HG丸ｺﾞｼｯｸM-PRO"/>
        <family val="3"/>
        <charset val="128"/>
      </rPr>
      <t>1</t>
    </r>
    <r>
      <rPr>
        <sz val="9"/>
        <rFont val="DejaVu Sans"/>
        <family val="2"/>
      </rPr>
      <t>ヶ月の勤務時間</t>
    </r>
  </si>
  <si>
    <r>
      <rPr>
        <sz val="9"/>
        <rFont val="DejaVu Sans"/>
        <family val="2"/>
      </rPr>
      <t xml:space="preserve">備　考
</t>
    </r>
    <r>
      <rPr>
        <sz val="9"/>
        <rFont val="HG丸ｺﾞｼｯｸM-PRO"/>
        <family val="3"/>
        <charset val="128"/>
      </rPr>
      <t>(</t>
    </r>
    <r>
      <rPr>
        <sz val="9"/>
        <rFont val="DejaVu Sans"/>
        <family val="2"/>
      </rPr>
      <t>親族関係等）</t>
    </r>
  </si>
  <si>
    <t>履
歴</t>
  </si>
  <si>
    <t>資
格</t>
  </si>
  <si>
    <t>通知</t>
  </si>
  <si>
    <t>健診</t>
  </si>
  <si>
    <t>検便</t>
  </si>
  <si>
    <t>常勤換算</t>
  </si>
  <si>
    <r>
      <rPr>
        <sz val="9"/>
        <rFont val="HG丸ｺﾞｼｯｸM-PRO"/>
        <family val="3"/>
        <charset val="128"/>
      </rPr>
      <t>(</t>
    </r>
    <r>
      <rPr>
        <sz val="9"/>
        <rFont val="DejaVu Sans"/>
        <family val="2"/>
      </rPr>
      <t>上段</t>
    </r>
    <r>
      <rPr>
        <sz val="9"/>
        <rFont val="HG丸ｺﾞｼｯｸM-PRO"/>
        <family val="3"/>
        <charset val="128"/>
      </rPr>
      <t>)</t>
    </r>
    <r>
      <rPr>
        <sz val="9"/>
        <rFont val="DejaVu Sans"/>
        <family val="2"/>
      </rPr>
      <t>雇用</t>
    </r>
  </si>
  <si>
    <t>（上段）職種</t>
  </si>
  <si>
    <t>氏  　名</t>
  </si>
  <si>
    <t>生年月日</t>
  </si>
  <si>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採用・異動年月日</t>
    </r>
  </si>
  <si>
    <r>
      <rPr>
        <sz val="8"/>
        <rFont val="HG丸ｺﾞｼｯｸM-PRO"/>
        <family val="3"/>
        <charset val="128"/>
      </rPr>
      <t>(</t>
    </r>
    <r>
      <rPr>
        <sz val="8"/>
        <rFont val="DejaVu Sans"/>
        <family val="2"/>
      </rPr>
      <t>上段</t>
    </r>
    <r>
      <rPr>
        <sz val="8"/>
        <rFont val="HG丸ｺﾞｼｯｸM-PRO"/>
        <family val="3"/>
        <charset val="128"/>
      </rPr>
      <t>)</t>
    </r>
    <r>
      <rPr>
        <sz val="8"/>
        <rFont val="DejaVu Sans"/>
        <family val="2"/>
      </rPr>
      <t>現に勤続する施設</t>
    </r>
  </si>
  <si>
    <t>１ヶ月の勤務日数</t>
  </si>
  <si>
    <r>
      <rPr>
        <sz val="9"/>
        <rFont val="HG丸ｺﾞｼｯｸM-PRO"/>
        <family val="3"/>
        <charset val="128"/>
      </rPr>
      <t>(</t>
    </r>
    <r>
      <rPr>
        <sz val="9"/>
        <rFont val="DejaVu Sans"/>
        <family val="2"/>
      </rPr>
      <t>下段</t>
    </r>
    <r>
      <rPr>
        <sz val="9"/>
        <rFont val="HG丸ｺﾞｼｯｸM-PRO"/>
        <family val="3"/>
        <charset val="128"/>
      </rPr>
      <t>)</t>
    </r>
    <r>
      <rPr>
        <sz val="9"/>
        <rFont val="DejaVu Sans"/>
        <family val="2"/>
      </rPr>
      <t>勤務</t>
    </r>
  </si>
  <si>
    <t>（下段）資格</t>
  </si>
  <si>
    <r>
      <rPr>
        <sz val="11"/>
        <rFont val="ＭＳ Ｐゴシック"/>
        <family val="3"/>
        <charset val="128"/>
      </rPr>
      <t>(</t>
    </r>
    <r>
      <rPr>
        <sz val="11"/>
        <rFont val="DejaVu Sans"/>
        <family val="2"/>
      </rPr>
      <t>年齢</t>
    </r>
    <r>
      <rPr>
        <sz val="11"/>
        <rFont val="ＭＳ Ｐゴシック"/>
        <family val="3"/>
        <charset val="128"/>
      </rPr>
      <t>)</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</si>
  <si>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採用・異動区分</t>
    </r>
  </si>
  <si>
    <r>
      <rPr>
        <sz val="8"/>
        <rFont val="HG丸ｺﾞｼｯｸM-PRO"/>
        <family val="3"/>
        <charset val="128"/>
      </rPr>
      <t>(</t>
    </r>
    <r>
      <rPr>
        <sz val="8"/>
        <rFont val="DejaVu Sans"/>
        <family val="2"/>
      </rPr>
      <t>下段</t>
    </r>
    <r>
      <rPr>
        <sz val="8"/>
        <rFont val="HG丸ｺﾞｼｯｸM-PRO"/>
        <family val="3"/>
        <charset val="128"/>
      </rPr>
      <t>)</t>
    </r>
    <r>
      <rPr>
        <sz val="8"/>
        <rFont val="DejaVu Sans"/>
        <family val="2"/>
      </rPr>
      <t>他の施設</t>
    </r>
    <r>
      <rPr>
        <sz val="8"/>
        <rFont val="HG丸ｺﾞｼｯｸM-PRO"/>
        <family val="3"/>
        <charset val="128"/>
      </rPr>
      <t>(</t>
    </r>
    <r>
      <rPr>
        <sz val="8"/>
        <rFont val="DejaVu Sans"/>
        <family val="2"/>
      </rPr>
      <t>通算</t>
    </r>
    <r>
      <rPr>
        <sz val="8"/>
        <rFont val="HG丸ｺﾞｼｯｸM-PRO"/>
        <family val="3"/>
        <charset val="128"/>
      </rPr>
      <t>)</t>
    </r>
  </si>
  <si>
    <t>１日の勤務時間</t>
  </si>
  <si>
    <r>
      <rPr>
        <sz val="9"/>
        <rFont val="HG丸ｺﾞｼｯｸM-PRO"/>
        <family val="3"/>
        <charset val="128"/>
      </rPr>
      <t>(</t>
    </r>
    <r>
      <rPr>
        <sz val="9"/>
        <rFont val="DejaVu Sans"/>
        <family val="2"/>
      </rPr>
      <t>非常勤のみ</t>
    </r>
    <r>
      <rPr>
        <sz val="9"/>
        <rFont val="HG丸ｺﾞｼｯｸM-PRO"/>
        <family val="3"/>
        <charset val="128"/>
      </rPr>
      <t>)</t>
    </r>
  </si>
  <si>
    <t>□</t>
  </si>
  <si>
    <t>H</t>
  </si>
  <si>
    <t>１日</t>
  </si>
  <si>
    <r>
      <rPr>
        <sz val="9"/>
        <rFont val="DejaVu Sans"/>
        <family val="2"/>
      </rPr>
      <t xml:space="preserve">＜シート記載にあたって＞
</t>
    </r>
    <r>
      <rPr>
        <sz val="8"/>
        <rFont val="DejaVu Sans"/>
        <family val="2"/>
      </rPr>
      <t>　</t>
    </r>
    <r>
      <rPr>
        <sz val="8"/>
        <rFont val="HG丸ｺﾞｼｯｸM-PRO"/>
        <family val="3"/>
        <charset val="128"/>
      </rPr>
      <t>1</t>
    </r>
    <r>
      <rPr>
        <sz val="8"/>
        <rFont val="DejaVu Sans"/>
        <family val="2"/>
      </rPr>
      <t>　対象は、基準日（監査直近月）現在の在籍職員（常勤・非常勤問わず）です。
　　　基準日から過去１年以内に在籍していた異動者、退職者は別シートに記入してください。
　</t>
    </r>
    <r>
      <rPr>
        <sz val="8"/>
        <rFont val="HG丸ｺﾞｼｯｸM-PRO"/>
        <family val="3"/>
        <charset val="128"/>
      </rPr>
      <t>2</t>
    </r>
    <r>
      <rPr>
        <sz val="8"/>
        <rFont val="DejaVu Sans"/>
        <family val="2"/>
      </rPr>
      <t>　日給者は</t>
    </r>
    <r>
      <rPr>
        <sz val="8"/>
        <rFont val="HG丸ｺﾞｼｯｸM-PRO"/>
        <family val="3"/>
        <charset val="128"/>
      </rPr>
      <t>(</t>
    </r>
    <r>
      <rPr>
        <sz val="8"/>
        <rFont val="DejaVu Sans"/>
        <family val="2"/>
      </rPr>
      <t>日</t>
    </r>
    <r>
      <rPr>
        <sz val="8"/>
        <rFont val="HG丸ｺﾞｼｯｸM-PRO"/>
        <family val="3"/>
        <charset val="128"/>
      </rPr>
      <t>)</t>
    </r>
    <r>
      <rPr>
        <sz val="8"/>
        <rFont val="DejaVu Sans"/>
        <family val="2"/>
      </rPr>
      <t>、時間給者は</t>
    </r>
    <r>
      <rPr>
        <sz val="8"/>
        <rFont val="HG丸ｺﾞｼｯｸM-PRO"/>
        <family val="3"/>
        <charset val="128"/>
      </rPr>
      <t>(</t>
    </r>
    <r>
      <rPr>
        <sz val="8"/>
        <rFont val="DejaVu Sans"/>
        <family val="2"/>
      </rPr>
      <t>時</t>
    </r>
    <r>
      <rPr>
        <sz val="8"/>
        <rFont val="HG丸ｺﾞｼｯｸM-PRO"/>
        <family val="3"/>
        <charset val="128"/>
      </rPr>
      <t>)</t>
    </r>
    <r>
      <rPr>
        <sz val="8"/>
        <rFont val="DejaVu Sans"/>
        <family val="2"/>
      </rPr>
      <t>と表示して基本給欄に単価を記入してください。
　</t>
    </r>
    <r>
      <rPr>
        <sz val="8"/>
        <rFont val="HG丸ｺﾞｼｯｸM-PRO"/>
        <family val="3"/>
        <charset val="128"/>
      </rPr>
      <t>3</t>
    </r>
    <r>
      <rPr>
        <sz val="8"/>
        <rFont val="DejaVu Sans"/>
        <family val="2"/>
      </rPr>
      <t>　非常勤職員は、</t>
    </r>
    <r>
      <rPr>
        <sz val="8"/>
        <rFont val="HG丸ｺﾞｼｯｸM-PRO"/>
        <family val="3"/>
        <charset val="128"/>
      </rPr>
      <t>1</t>
    </r>
    <r>
      <rPr>
        <sz val="8"/>
        <rFont val="DejaVu Sans"/>
        <family val="2"/>
      </rPr>
      <t>日の勤務時間、及び</t>
    </r>
    <r>
      <rPr>
        <sz val="8"/>
        <rFont val="HG丸ｺﾞｼｯｸM-PRO"/>
        <family val="3"/>
        <charset val="128"/>
      </rPr>
      <t>1</t>
    </r>
    <r>
      <rPr>
        <sz val="8"/>
        <rFont val="DejaVu Sans"/>
        <family val="2"/>
      </rPr>
      <t>か月の平均勤務日数を記載してください。また、備考欄に勤務日（月・火・水　等）を記載してください。
　</t>
    </r>
    <r>
      <rPr>
        <sz val="8"/>
        <rFont val="HG丸ｺﾞｼｯｸM-PRO"/>
        <family val="3"/>
        <charset val="128"/>
      </rPr>
      <t>4</t>
    </r>
    <r>
      <rPr>
        <sz val="8"/>
        <rFont val="DejaVu Sans"/>
        <family val="2"/>
      </rPr>
      <t>　法人役員及び施設長等と親族関係等特殊な関係にある者については備考欄にその旨記入してください。（例）「施設長の子」
　</t>
    </r>
    <r>
      <rPr>
        <sz val="8"/>
        <rFont val="HG丸ｺﾞｼｯｸM-PRO"/>
        <family val="3"/>
        <charset val="128"/>
      </rPr>
      <t>5</t>
    </r>
    <r>
      <rPr>
        <sz val="8"/>
        <rFont val="DejaVu Sans"/>
        <family val="2"/>
      </rPr>
      <t>　用紙が足りない場合は本シートをコピーして入力してください。</t>
    </r>
  </si>
  <si>
    <t>集計</t>
  </si>
  <si>
    <t>次のタブへ⇒</t>
  </si>
  <si>
    <t>職員名簿（異動職員等）</t>
  </si>
  <si>
    <r>
      <rPr>
        <b/>
        <sz val="10"/>
        <rFont val="DejaVu Sans"/>
        <family val="2"/>
      </rPr>
      <t>…基準日は監査日の属する月の</t>
    </r>
    <r>
      <rPr>
        <b/>
        <sz val="10"/>
        <rFont val="HG丸ｺﾞｼｯｸM-PRO"/>
        <family val="3"/>
        <charset val="128"/>
      </rPr>
      <t>1</t>
    </r>
    <r>
      <rPr>
        <b/>
        <sz val="10"/>
        <rFont val="DejaVu Sans"/>
        <family val="2"/>
      </rPr>
      <t>日にしてください。</t>
    </r>
  </si>
  <si>
    <t>氏名・担当業務等</t>
  </si>
  <si>
    <t>異動・退職年月日</t>
  </si>
  <si>
    <t>異動・退職理由</t>
  </si>
  <si>
    <t>（非常勤の場合）</t>
  </si>
  <si>
    <t>担当業務</t>
  </si>
  <si>
    <r>
      <rPr>
        <sz val="10"/>
        <rFont val="DejaVu Sans"/>
        <family val="2"/>
      </rPr>
      <t>＜シート記載にあたって＞
　</t>
    </r>
    <r>
      <rPr>
        <sz val="10"/>
        <rFont val="HG丸ｺﾞｼｯｸM-PRO"/>
        <family val="3"/>
        <charset val="128"/>
      </rPr>
      <t>1</t>
    </r>
    <r>
      <rPr>
        <sz val="10"/>
        <rFont val="DejaVu Sans"/>
        <family val="2"/>
      </rPr>
      <t>　対象は、前回監査日から基準日（監査直近月）までに異動や退職をした職員（常勤・非常勤問わず）です。
　　　基準日現在に勤務している職員は別シートに記入してください。
　</t>
    </r>
    <r>
      <rPr>
        <sz val="10"/>
        <rFont val="HG丸ｺﾞｼｯｸM-PRO"/>
        <family val="3"/>
        <charset val="128"/>
      </rPr>
      <t>2</t>
    </r>
    <r>
      <rPr>
        <sz val="10"/>
        <rFont val="DejaVu Sans"/>
        <family val="2"/>
      </rPr>
      <t>　日給者は</t>
    </r>
    <r>
      <rPr>
        <sz val="10"/>
        <rFont val="HG丸ｺﾞｼｯｸM-PRO"/>
        <family val="3"/>
        <charset val="128"/>
      </rPr>
      <t>(</t>
    </r>
    <r>
      <rPr>
        <sz val="10"/>
        <rFont val="DejaVu Sans"/>
        <family val="2"/>
      </rPr>
      <t>日</t>
    </r>
    <r>
      <rPr>
        <sz val="10"/>
        <rFont val="HG丸ｺﾞｼｯｸM-PRO"/>
        <family val="3"/>
        <charset val="128"/>
      </rPr>
      <t>)</t>
    </r>
    <r>
      <rPr>
        <sz val="10"/>
        <rFont val="DejaVu Sans"/>
        <family val="2"/>
      </rPr>
      <t>、時間給者は</t>
    </r>
    <r>
      <rPr>
        <sz val="10"/>
        <rFont val="HG丸ｺﾞｼｯｸM-PRO"/>
        <family val="3"/>
        <charset val="128"/>
      </rPr>
      <t>(</t>
    </r>
    <r>
      <rPr>
        <sz val="10"/>
        <rFont val="DejaVu Sans"/>
        <family val="2"/>
      </rPr>
      <t>時</t>
    </r>
    <r>
      <rPr>
        <sz val="10"/>
        <rFont val="HG丸ｺﾞｼｯｸM-PRO"/>
        <family val="3"/>
        <charset val="128"/>
      </rPr>
      <t>)</t>
    </r>
    <r>
      <rPr>
        <sz val="10"/>
        <rFont val="DejaVu Sans"/>
        <family val="2"/>
      </rPr>
      <t>と表示して基本給欄に単価を記入してください。
　</t>
    </r>
    <r>
      <rPr>
        <sz val="10"/>
        <rFont val="HG丸ｺﾞｼｯｸM-PRO"/>
        <family val="3"/>
        <charset val="128"/>
      </rPr>
      <t>3</t>
    </r>
    <r>
      <rPr>
        <sz val="10"/>
        <rFont val="DejaVu Sans"/>
        <family val="2"/>
      </rPr>
      <t>　非常勤職員は、</t>
    </r>
    <r>
      <rPr>
        <sz val="10"/>
        <rFont val="HG丸ｺﾞｼｯｸM-PRO"/>
        <family val="3"/>
        <charset val="128"/>
      </rPr>
      <t>1</t>
    </r>
    <r>
      <rPr>
        <sz val="10"/>
        <rFont val="DejaVu Sans"/>
        <family val="2"/>
      </rPr>
      <t>日の勤務時間、及び</t>
    </r>
    <r>
      <rPr>
        <sz val="10"/>
        <rFont val="HG丸ｺﾞｼｯｸM-PRO"/>
        <family val="3"/>
        <charset val="128"/>
      </rPr>
      <t>1</t>
    </r>
    <r>
      <rPr>
        <sz val="10"/>
        <rFont val="DejaVu Sans"/>
        <family val="2"/>
      </rPr>
      <t>か月の平均勤務日数を記載してください。
　</t>
    </r>
    <r>
      <rPr>
        <sz val="10"/>
        <rFont val="HG丸ｺﾞｼｯｸM-PRO"/>
        <family val="3"/>
        <charset val="128"/>
      </rPr>
      <t>4</t>
    </r>
    <r>
      <rPr>
        <sz val="10"/>
        <rFont val="DejaVu Sans"/>
        <family val="2"/>
      </rPr>
      <t>　用紙が足りない場合は本シートをコピーして入力してください。
　</t>
    </r>
    <r>
      <rPr>
        <sz val="10"/>
        <rFont val="HG丸ｺﾞｼｯｸM-PRO"/>
        <family val="3"/>
        <charset val="128"/>
      </rPr>
      <t>5</t>
    </r>
    <r>
      <rPr>
        <sz val="10"/>
        <rFont val="DejaVu Sans"/>
        <family val="2"/>
      </rPr>
      <t>　異動・退職理由の欄には、異動か退職かを明記してください。</t>
    </r>
  </si>
  <si>
    <t>非常勤</t>
  </si>
  <si>
    <t>合計</t>
  </si>
  <si>
    <t>累計</t>
  </si>
  <si>
    <t>職員の種別</t>
    <rPh sb="0" eb="2">
      <t>ショクイン</t>
    </rPh>
    <rPh sb="3" eb="5">
      <t>シュベツ</t>
    </rPh>
    <phoneticPr fontId="59"/>
  </si>
  <si>
    <t>資格要件</t>
    <rPh sb="0" eb="2">
      <t>シカク</t>
    </rPh>
    <rPh sb="2" eb="4">
      <t>ヨウケン</t>
    </rPh>
    <phoneticPr fontId="59"/>
  </si>
  <si>
    <t>備考（氏名）</t>
    <rPh sb="0" eb="2">
      <t>ビコウ</t>
    </rPh>
    <rPh sb="3" eb="5">
      <t>シメイ</t>
    </rPh>
    <phoneticPr fontId="59"/>
  </si>
  <si>
    <t>施設長</t>
    <rPh sb="0" eb="2">
      <t>シセツ</t>
    </rPh>
    <rPh sb="2" eb="3">
      <t>チョウ</t>
    </rPh>
    <phoneticPr fontId="59"/>
  </si>
  <si>
    <t>家庭支援専門相談員</t>
    <rPh sb="0" eb="2">
      <t>カテイ</t>
    </rPh>
    <rPh sb="2" eb="4">
      <t>シエン</t>
    </rPh>
    <rPh sb="4" eb="6">
      <t>センモン</t>
    </rPh>
    <rPh sb="6" eb="9">
      <t>ソウダンイン</t>
    </rPh>
    <phoneticPr fontId="59"/>
  </si>
  <si>
    <t>心理療法担当職員</t>
    <rPh sb="0" eb="2">
      <t>シンリ</t>
    </rPh>
    <rPh sb="2" eb="4">
      <t>リョウホウ</t>
    </rPh>
    <rPh sb="4" eb="6">
      <t>タントウ</t>
    </rPh>
    <rPh sb="6" eb="8">
      <t>ショクイン</t>
    </rPh>
    <phoneticPr fontId="59"/>
  </si>
  <si>
    <t>（１）職員の資格要件（欄が不足する場合は足してください）</t>
    <rPh sb="3" eb="5">
      <t>ショクイン</t>
    </rPh>
    <rPh sb="6" eb="8">
      <t>シカク</t>
    </rPh>
    <rPh sb="8" eb="10">
      <t>ヨウケン</t>
    </rPh>
    <rPh sb="11" eb="12">
      <t>ラン</t>
    </rPh>
    <rPh sb="13" eb="15">
      <t>フソク</t>
    </rPh>
    <rPh sb="17" eb="19">
      <t>バアイ</t>
    </rPh>
    <rPh sb="20" eb="21">
      <t>タ</t>
    </rPh>
    <phoneticPr fontId="59"/>
  </si>
  <si>
    <t>事務員</t>
    <rPh sb="0" eb="3">
      <t>ジムイン</t>
    </rPh>
    <phoneticPr fontId="59"/>
  </si>
  <si>
    <t>令和</t>
    <rPh sb="0" eb="2">
      <t>レイワ</t>
    </rPh>
    <phoneticPr fontId="59"/>
  </si>
  <si>
    <t>避難確保計画について</t>
    <rPh sb="0" eb="2">
      <t>ヒナン</t>
    </rPh>
    <rPh sb="2" eb="4">
      <t>カクホ</t>
    </rPh>
    <rPh sb="4" eb="6">
      <t>ケイカク</t>
    </rPh>
    <phoneticPr fontId="59"/>
  </si>
  <si>
    <t>洪水浸水想定区域</t>
    <rPh sb="0" eb="2">
      <t>コウズイ</t>
    </rPh>
    <rPh sb="2" eb="4">
      <t>シンスイ</t>
    </rPh>
    <rPh sb="4" eb="6">
      <t>ソウテイ</t>
    </rPh>
    <rPh sb="6" eb="8">
      <t>クイキ</t>
    </rPh>
    <phoneticPr fontId="59"/>
  </si>
  <si>
    <t>避難確保計画</t>
    <rPh sb="0" eb="2">
      <t>ヒナン</t>
    </rPh>
    <rPh sb="2" eb="4">
      <t>カクホ</t>
    </rPh>
    <rPh sb="4" eb="6">
      <t>ケイカク</t>
    </rPh>
    <phoneticPr fontId="59"/>
  </si>
  <si>
    <t>土砂災害警戒区域</t>
    <rPh sb="0" eb="2">
      <t>ドシャ</t>
    </rPh>
    <rPh sb="2" eb="4">
      <t>サイガイ</t>
    </rPh>
    <rPh sb="4" eb="6">
      <t>ケイカイ</t>
    </rPh>
    <rPh sb="6" eb="8">
      <t>クイキ</t>
    </rPh>
    <phoneticPr fontId="59"/>
  </si>
  <si>
    <t>（７）災害時の備蓄品等</t>
    <phoneticPr fontId="59"/>
  </si>
  <si>
    <t>（８）計画・備蓄品等の見直し</t>
    <rPh sb="3" eb="5">
      <t>ケイカク</t>
    </rPh>
    <rPh sb="6" eb="8">
      <t>ビチク</t>
    </rPh>
    <rPh sb="8" eb="9">
      <t>ヒン</t>
    </rPh>
    <rPh sb="9" eb="10">
      <t>トウ</t>
    </rPh>
    <rPh sb="11" eb="13">
      <t>ミナオ</t>
    </rPh>
    <phoneticPr fontId="59"/>
  </si>
  <si>
    <t>令和元年台風１９号などの非常災害の発生を踏まえ、災害計画及び、備蓄の状況や保管場所の見直しを行っていますか。</t>
    <rPh sb="0" eb="2">
      <t>レイワ</t>
    </rPh>
    <rPh sb="2" eb="4">
      <t>ガンネン</t>
    </rPh>
    <rPh sb="4" eb="6">
      <t>タイフウ</t>
    </rPh>
    <rPh sb="8" eb="9">
      <t>ゴウ</t>
    </rPh>
    <rPh sb="12" eb="14">
      <t>ヒジョウ</t>
    </rPh>
    <rPh sb="14" eb="16">
      <t>サイガイ</t>
    </rPh>
    <rPh sb="17" eb="19">
      <t>ハッセイ</t>
    </rPh>
    <rPh sb="20" eb="21">
      <t>フ</t>
    </rPh>
    <rPh sb="24" eb="26">
      <t>サイガイ</t>
    </rPh>
    <rPh sb="26" eb="28">
      <t>ケイカク</t>
    </rPh>
    <rPh sb="28" eb="29">
      <t>オヨ</t>
    </rPh>
    <rPh sb="31" eb="33">
      <t>ビチク</t>
    </rPh>
    <rPh sb="34" eb="36">
      <t>ジョウキョウ</t>
    </rPh>
    <rPh sb="37" eb="39">
      <t>ホカン</t>
    </rPh>
    <rPh sb="39" eb="41">
      <t>バショ</t>
    </rPh>
    <rPh sb="42" eb="44">
      <t>ミナオ</t>
    </rPh>
    <rPh sb="46" eb="47">
      <t>オコナ</t>
    </rPh>
    <phoneticPr fontId="59"/>
  </si>
  <si>
    <t>年</t>
    <phoneticPr fontId="59"/>
  </si>
  <si>
    <t>工事又は製造の請負</t>
  </si>
  <si>
    <t>年</t>
    <phoneticPr fontId="59"/>
  </si>
  <si>
    <t>年</t>
    <phoneticPr fontId="59"/>
  </si>
  <si>
    <t>※契約金額に関わらず記入してください。</t>
  </si>
  <si>
    <t>名</t>
    <phoneticPr fontId="59"/>
  </si>
  <si>
    <r>
      <rPr>
        <sz val="12"/>
        <color indexed="8"/>
        <rFont val="ＭＳ Ｐゴシック"/>
        <family val="3"/>
        <charset val="128"/>
      </rPr>
      <t>（</t>
    </r>
    <r>
      <rPr>
        <sz val="12"/>
        <color indexed="8"/>
        <rFont val="HG丸ｺﾞｼｯｸM-PRO"/>
        <family val="3"/>
        <charset val="128"/>
      </rPr>
      <t>5</t>
    </r>
    <r>
      <rPr>
        <sz val="12"/>
        <color indexed="8"/>
        <rFont val="ＭＳ Ｐゴシック"/>
        <family val="3"/>
        <charset val="128"/>
      </rPr>
      <t>）居室の状況</t>
    </r>
    <phoneticPr fontId="59"/>
  </si>
  <si>
    <t>日</t>
    <phoneticPr fontId="59"/>
  </si>
  <si>
    <t>法改正により体罰が禁止となったことについて、職員間で共通理解を図っていますか。</t>
    <rPh sb="0" eb="3">
      <t>ホウカイセイ</t>
    </rPh>
    <rPh sb="6" eb="8">
      <t>タイバツ</t>
    </rPh>
    <rPh sb="9" eb="11">
      <t>キンシ</t>
    </rPh>
    <rPh sb="22" eb="24">
      <t>ショクイン</t>
    </rPh>
    <rPh sb="24" eb="25">
      <t>カン</t>
    </rPh>
    <rPh sb="26" eb="28">
      <t>キョウツウ</t>
    </rPh>
    <rPh sb="28" eb="30">
      <t>リカイ</t>
    </rPh>
    <rPh sb="31" eb="32">
      <t>ハカ</t>
    </rPh>
    <phoneticPr fontId="59"/>
  </si>
  <si>
    <t>体罰によらない子育てを推進するために職員が研修等で学ぶ機会がありますか。</t>
    <rPh sb="0" eb="2">
      <t>タイバツ</t>
    </rPh>
    <rPh sb="7" eb="9">
      <t>コソダ</t>
    </rPh>
    <rPh sb="11" eb="13">
      <t>スイシン</t>
    </rPh>
    <rPh sb="18" eb="20">
      <t>ショクイン</t>
    </rPh>
    <rPh sb="21" eb="23">
      <t>ケンシュウ</t>
    </rPh>
    <rPh sb="23" eb="24">
      <t>トウ</t>
    </rPh>
    <rPh sb="25" eb="26">
      <t>マナ</t>
    </rPh>
    <rPh sb="27" eb="29">
      <t>キカイ</t>
    </rPh>
    <phoneticPr fontId="59"/>
  </si>
  <si>
    <t>その他、施設内虐待防止について具体的な取組があれば記載してください。</t>
    <rPh sb="2" eb="3">
      <t>タ</t>
    </rPh>
    <rPh sb="4" eb="6">
      <t>シセツ</t>
    </rPh>
    <rPh sb="6" eb="7">
      <t>ナイ</t>
    </rPh>
    <rPh sb="7" eb="9">
      <t>ギャクタイ</t>
    </rPh>
    <rPh sb="9" eb="11">
      <t>ボウシ</t>
    </rPh>
    <rPh sb="15" eb="18">
      <t>グタイテキ</t>
    </rPh>
    <rPh sb="19" eb="21">
      <t>トリクミ</t>
    </rPh>
    <rPh sb="25" eb="27">
      <t>キサイ</t>
    </rPh>
    <phoneticPr fontId="59"/>
  </si>
  <si>
    <r>
      <t xml:space="preserve">(1) </t>
    </r>
    <r>
      <rPr>
        <sz val="12"/>
        <rFont val="DejaVu Sans"/>
        <family val="2"/>
      </rPr>
      <t xml:space="preserve">児童健康診断の実施状況
</t>
    </r>
    <r>
      <rPr>
        <sz val="11"/>
        <rFont val="DejaVu Sans"/>
        <family val="2"/>
      </rPr>
      <t>　⇒受診に関する書類</t>
    </r>
    <r>
      <rPr>
        <sz val="11"/>
        <rFont val="HG丸ｺﾞｼｯｸM-PRO"/>
        <family val="3"/>
        <charset val="128"/>
      </rPr>
      <t>(</t>
    </r>
    <r>
      <rPr>
        <sz val="11"/>
        <rFont val="DejaVu Sans"/>
        <family val="2"/>
      </rPr>
      <t>こども保健福祉課提出</t>
    </r>
    <r>
      <rPr>
        <sz val="11"/>
        <rFont val="HG丸ｺﾞｼｯｸM-PRO"/>
        <family val="3"/>
        <charset val="128"/>
      </rPr>
      <t>)</t>
    </r>
    <r>
      <rPr>
        <sz val="11"/>
        <rFont val="DejaVu Sans"/>
        <family val="2"/>
      </rPr>
      <t>の写しにかえて差し支えありません。</t>
    </r>
  </si>
  <si>
    <r>
      <rPr>
        <sz val="12"/>
        <rFont val="HG丸ｺﾞｼｯｸM-PRO"/>
        <family val="3"/>
        <charset val="128"/>
      </rPr>
      <t>・労働者の就業環境が害されることがないよう、当該労働者からの相談に応じていますか。</t>
    </r>
    <rPh sb="1" eb="4">
      <t>ロウドウシャ</t>
    </rPh>
    <rPh sb="5" eb="7">
      <t>シュウギョウ</t>
    </rPh>
    <rPh sb="7" eb="9">
      <t>カンキョウ</t>
    </rPh>
    <rPh sb="10" eb="11">
      <t>ガイ</t>
    </rPh>
    <rPh sb="22" eb="24">
      <t>トウガイ</t>
    </rPh>
    <rPh sb="24" eb="27">
      <t>ロウドウシャ</t>
    </rPh>
    <rPh sb="30" eb="32">
      <t>ソウダン</t>
    </rPh>
    <rPh sb="33" eb="34">
      <t>オウ</t>
    </rPh>
    <phoneticPr fontId="59"/>
  </si>
  <si>
    <r>
      <rPr>
        <sz val="12"/>
        <rFont val="HG丸ｺﾞｼｯｸM-PRO"/>
        <family val="3"/>
        <charset val="128"/>
      </rPr>
      <t>・労働者の就業環境が害されることがないよう、必要な措置を講じていますか。</t>
    </r>
    <rPh sb="1" eb="4">
      <t>ロウドウシャ</t>
    </rPh>
    <rPh sb="5" eb="7">
      <t>シュウギョウ</t>
    </rPh>
    <rPh sb="7" eb="9">
      <t>カンキョウ</t>
    </rPh>
    <rPh sb="10" eb="11">
      <t>ガイ</t>
    </rPh>
    <rPh sb="22" eb="24">
      <t>ヒツヨウ</t>
    </rPh>
    <rPh sb="25" eb="27">
      <t>ソチ</t>
    </rPh>
    <rPh sb="28" eb="29">
      <t>コウ</t>
    </rPh>
    <phoneticPr fontId="59"/>
  </si>
  <si>
    <r>
      <t>(</t>
    </r>
    <r>
      <rPr>
        <sz val="12"/>
        <rFont val="HG丸ｺﾞｼｯｸM-PRO"/>
        <family val="3"/>
        <charset val="128"/>
      </rPr>
      <t>指針に示されている「必要な措置」の例</t>
    </r>
    <r>
      <rPr>
        <sz val="12"/>
        <rFont val="DejaVu Sans"/>
        <family val="2"/>
      </rPr>
      <t xml:space="preserve">)
</t>
    </r>
    <r>
      <rPr>
        <sz val="12"/>
        <rFont val="HG丸ｺﾞｼｯｸM-PRO"/>
        <family val="3"/>
        <charset val="128"/>
      </rPr>
      <t>・事業主の方針の明確化及びその周知・啓発
・相談に応じ適切に対応するために必要な体制の整備
・職場におけるハラスメントへの事後の迅速かつ適切な対応　など
※指針＝事業主が職場における優越的な関係を背景とした言動に起因する問題に関して雇用管理上講ずべき措置等についての指針</t>
    </r>
    <rPh sb="1" eb="3">
      <t>シシン</t>
    </rPh>
    <rPh sb="4" eb="5">
      <t>シメ</t>
    </rPh>
    <rPh sb="11" eb="13">
      <t>ヒツヨウ</t>
    </rPh>
    <rPh sb="14" eb="16">
      <t>ソチ</t>
    </rPh>
    <rPh sb="18" eb="19">
      <t>レイ</t>
    </rPh>
    <rPh sb="22" eb="25">
      <t>ジギョウヌシ</t>
    </rPh>
    <rPh sb="26" eb="28">
      <t>ホウシン</t>
    </rPh>
    <rPh sb="29" eb="32">
      <t>メイカクカ</t>
    </rPh>
    <rPh sb="32" eb="33">
      <t>オヨ</t>
    </rPh>
    <rPh sb="36" eb="38">
      <t>シュウチ</t>
    </rPh>
    <rPh sb="39" eb="41">
      <t>ケイハツ</t>
    </rPh>
    <rPh sb="43" eb="45">
      <t>ソウダン</t>
    </rPh>
    <rPh sb="46" eb="47">
      <t>オウ</t>
    </rPh>
    <rPh sb="48" eb="50">
      <t>テキセツ</t>
    </rPh>
    <rPh sb="51" eb="53">
      <t>タイオウ</t>
    </rPh>
    <rPh sb="58" eb="60">
      <t>ヒツヨウ</t>
    </rPh>
    <rPh sb="61" eb="63">
      <t>タイセイ</t>
    </rPh>
    <rPh sb="64" eb="66">
      <t>セイビ</t>
    </rPh>
    <rPh sb="68" eb="70">
      <t>ショクバ</t>
    </rPh>
    <rPh sb="82" eb="84">
      <t>ジゴ</t>
    </rPh>
    <rPh sb="85" eb="87">
      <t>ジンソク</t>
    </rPh>
    <rPh sb="89" eb="91">
      <t>テキセツ</t>
    </rPh>
    <rPh sb="92" eb="94">
      <t>タイオウ</t>
    </rPh>
    <rPh sb="99" eb="101">
      <t>シシン</t>
    </rPh>
    <rPh sb="102" eb="105">
      <t>ジギョウヌシ</t>
    </rPh>
    <rPh sb="106" eb="108">
      <t>ショクバ</t>
    </rPh>
    <rPh sb="112" eb="115">
      <t>ユウエツテキ</t>
    </rPh>
    <rPh sb="116" eb="118">
      <t>カンケイ</t>
    </rPh>
    <rPh sb="119" eb="121">
      <t>ハイケイ</t>
    </rPh>
    <rPh sb="124" eb="126">
      <t>ゲンドウ</t>
    </rPh>
    <rPh sb="127" eb="129">
      <t>キイン</t>
    </rPh>
    <rPh sb="131" eb="133">
      <t>モンダイ</t>
    </rPh>
    <rPh sb="134" eb="135">
      <t>カン</t>
    </rPh>
    <rPh sb="137" eb="139">
      <t>コヨウ</t>
    </rPh>
    <rPh sb="139" eb="141">
      <t>カンリ</t>
    </rPh>
    <rPh sb="141" eb="142">
      <t>ジョウ</t>
    </rPh>
    <rPh sb="142" eb="143">
      <t>コウ</t>
    </rPh>
    <rPh sb="146" eb="148">
      <t>ソチ</t>
    </rPh>
    <rPh sb="148" eb="149">
      <t>トウ</t>
    </rPh>
    <rPh sb="154" eb="156">
      <t>シシン</t>
    </rPh>
    <phoneticPr fontId="59"/>
  </si>
  <si>
    <t>回数</t>
    <rPh sb="0" eb="2">
      <t>カイスウ</t>
    </rPh>
    <phoneticPr fontId="59"/>
  </si>
  <si>
    <t>回</t>
    <rPh sb="0" eb="1">
      <t>カイ</t>
    </rPh>
    <phoneticPr fontId="59"/>
  </si>
  <si>
    <t>児童等から出された意見・要望に対する具体的な施設の対応</t>
    <rPh sb="18" eb="21">
      <t>グタイテキ</t>
    </rPh>
    <phoneticPr fontId="59"/>
  </si>
  <si>
    <t>内容</t>
    <rPh sb="0" eb="2">
      <t>ナイヨウ</t>
    </rPh>
    <phoneticPr fontId="59"/>
  </si>
  <si>
    <t>行っていない⇒</t>
    <phoneticPr fontId="59"/>
  </si>
  <si>
    <t>理由</t>
    <rPh sb="0" eb="2">
      <t>リユウ</t>
    </rPh>
    <phoneticPr fontId="59"/>
  </si>
  <si>
    <t>児童等から出された意見・要望</t>
    <phoneticPr fontId="59"/>
  </si>
  <si>
    <t>行っていない⇒</t>
    <phoneticPr fontId="59"/>
  </si>
  <si>
    <t>（３）その他　入浴に関し配慮している点（体調が悪い場合、入浴日に入浴できない場合等の対応など）</t>
    <phoneticPr fontId="59"/>
  </si>
  <si>
    <t>（４）実施状況</t>
    <phoneticPr fontId="59"/>
  </si>
  <si>
    <t>（１）子ども間の性的な問題等の未然防止、早期の把握に向けた取り組み</t>
    <rPh sb="3" eb="4">
      <t>コ</t>
    </rPh>
    <rPh sb="6" eb="7">
      <t>カン</t>
    </rPh>
    <rPh sb="8" eb="10">
      <t>セイテキ</t>
    </rPh>
    <rPh sb="11" eb="14">
      <t>モンダイナド</t>
    </rPh>
    <rPh sb="15" eb="17">
      <t>ミゼン</t>
    </rPh>
    <rPh sb="17" eb="19">
      <t>ボウシ</t>
    </rPh>
    <rPh sb="20" eb="22">
      <t>ソウキ</t>
    </rPh>
    <rPh sb="23" eb="25">
      <t>ハアク</t>
    </rPh>
    <rPh sb="26" eb="27">
      <t>ム</t>
    </rPh>
    <rPh sb="29" eb="30">
      <t>ト</t>
    </rPh>
    <rPh sb="31" eb="32">
      <t>ク</t>
    </rPh>
    <phoneticPr fontId="59"/>
  </si>
  <si>
    <t>（２）性教育、性的問題未然防止に関する研修等への参加</t>
    <rPh sb="3" eb="6">
      <t>セイキョウイク</t>
    </rPh>
    <rPh sb="7" eb="9">
      <t>セイテキ</t>
    </rPh>
    <rPh sb="9" eb="11">
      <t>モンダイ</t>
    </rPh>
    <rPh sb="11" eb="13">
      <t>ミゼン</t>
    </rPh>
    <rPh sb="13" eb="15">
      <t>ボウシ</t>
    </rPh>
    <rPh sb="16" eb="17">
      <t>カン</t>
    </rPh>
    <rPh sb="19" eb="22">
      <t>ケンシュウナド</t>
    </rPh>
    <rPh sb="24" eb="26">
      <t>サンカ</t>
    </rPh>
    <phoneticPr fontId="59"/>
  </si>
  <si>
    <t>（３）問題事案が発生した場合の対応（保護者への説明、児童相談所との連携など）</t>
    <rPh sb="3" eb="5">
      <t>モンダイ</t>
    </rPh>
    <rPh sb="5" eb="7">
      <t>ジアン</t>
    </rPh>
    <rPh sb="8" eb="10">
      <t>ハッセイ</t>
    </rPh>
    <rPh sb="12" eb="14">
      <t>バアイ</t>
    </rPh>
    <rPh sb="15" eb="17">
      <t>タイオウ</t>
    </rPh>
    <rPh sb="18" eb="21">
      <t>ホゴシャ</t>
    </rPh>
    <rPh sb="23" eb="25">
      <t>セツメイ</t>
    </rPh>
    <rPh sb="26" eb="28">
      <t>ジドウ</t>
    </rPh>
    <rPh sb="28" eb="30">
      <t>ソウダン</t>
    </rPh>
    <rPh sb="30" eb="31">
      <t>ジョ</t>
    </rPh>
    <rPh sb="33" eb="35">
      <t>レンケイ</t>
    </rPh>
    <phoneticPr fontId="59"/>
  </si>
  <si>
    <t>オンライン
会議等の環境</t>
    <phoneticPr fontId="59"/>
  </si>
  <si>
    <t>役職名</t>
    <phoneticPr fontId="59"/>
  </si>
  <si>
    <t>（１）個々の入所者に応じた安全でくつろいだ入浴へのプライバシー配慮</t>
    <rPh sb="31" eb="33">
      <t>ハイリョ</t>
    </rPh>
    <phoneticPr fontId="59"/>
  </si>
  <si>
    <r>
      <rPr>
        <sz val="14"/>
        <rFont val="ＭＳ Ｐゴシック"/>
        <family val="3"/>
        <charset val="128"/>
      </rPr>
      <t>【</t>
    </r>
    <r>
      <rPr>
        <sz val="14"/>
        <rFont val="DejaVu Sans"/>
        <family val="2"/>
      </rPr>
      <t xml:space="preserve"> </t>
    </r>
    <r>
      <rPr>
        <sz val="14"/>
        <rFont val="ＭＳ Ｐゴシック"/>
        <family val="3"/>
        <charset val="128"/>
      </rPr>
      <t>１２　子ども間の性的問題の未然防止　】</t>
    </r>
    <rPh sb="5" eb="6">
      <t>コ</t>
    </rPh>
    <rPh sb="8" eb="9">
      <t>カン</t>
    </rPh>
    <rPh sb="10" eb="12">
      <t>セイテキ</t>
    </rPh>
    <rPh sb="12" eb="14">
      <t>モンダイ</t>
    </rPh>
    <rPh sb="15" eb="17">
      <t>ミゼン</t>
    </rPh>
    <rPh sb="17" eb="19">
      <t>ボウシ</t>
    </rPh>
    <phoneticPr fontId="59"/>
  </si>
  <si>
    <r>
      <rPr>
        <sz val="14"/>
        <rFont val="ＭＳ Ｐゴシック"/>
        <family val="3"/>
        <charset val="128"/>
      </rPr>
      <t>【</t>
    </r>
    <r>
      <rPr>
        <sz val="14"/>
        <rFont val="DejaVu Sans"/>
        <family val="2"/>
      </rPr>
      <t xml:space="preserve"> </t>
    </r>
    <r>
      <rPr>
        <sz val="14"/>
        <rFont val="ＭＳ Ｐゴシック"/>
        <family val="3"/>
        <charset val="128"/>
      </rPr>
      <t>１３</t>
    </r>
    <r>
      <rPr>
        <sz val="14"/>
        <rFont val="DejaVu Sans"/>
        <family val="2"/>
      </rPr>
      <t xml:space="preserve">  </t>
    </r>
    <r>
      <rPr>
        <sz val="14"/>
        <rFont val="ＭＳ Ｐゴシック"/>
        <family val="3"/>
        <charset val="128"/>
      </rPr>
      <t>児童の健康管理の状況　】</t>
    </r>
    <phoneticPr fontId="59"/>
  </si>
  <si>
    <r>
      <rPr>
        <sz val="14"/>
        <rFont val="ＭＳ Ｐゴシック"/>
        <family val="3"/>
        <charset val="128"/>
      </rPr>
      <t>【</t>
    </r>
    <r>
      <rPr>
        <sz val="14"/>
        <rFont val="DejaVu Sans"/>
        <family val="2"/>
      </rPr>
      <t xml:space="preserve"> </t>
    </r>
    <r>
      <rPr>
        <sz val="14"/>
        <rFont val="HG丸ｺﾞｼｯｸM-PRO"/>
        <family val="3"/>
        <charset val="128"/>
      </rPr>
      <t>1５</t>
    </r>
    <r>
      <rPr>
        <sz val="14"/>
        <rFont val="ＭＳ Ｐゴシック"/>
        <family val="3"/>
        <charset val="128"/>
      </rPr>
      <t>　苦情対応　】</t>
    </r>
    <phoneticPr fontId="59"/>
  </si>
  <si>
    <r>
      <rPr>
        <sz val="14"/>
        <rFont val="ＭＳ Ｐゴシック"/>
        <family val="3"/>
        <charset val="128"/>
      </rPr>
      <t>【</t>
    </r>
    <r>
      <rPr>
        <sz val="14"/>
        <rFont val="DejaVu Sans"/>
        <family val="2"/>
      </rPr>
      <t xml:space="preserve"> </t>
    </r>
    <r>
      <rPr>
        <sz val="14"/>
        <rFont val="HG丸ｺﾞｼｯｸM-PRO"/>
        <family val="3"/>
        <charset val="128"/>
      </rPr>
      <t>1７</t>
    </r>
    <r>
      <rPr>
        <sz val="14"/>
        <rFont val="ＭＳ Ｐゴシック"/>
        <family val="3"/>
        <charset val="128"/>
      </rPr>
      <t>　不審者対応　】</t>
    </r>
    <phoneticPr fontId="59"/>
  </si>
  <si>
    <r>
      <rPr>
        <sz val="14"/>
        <rFont val="ＭＳ Ｐゴシック"/>
        <family val="3"/>
        <charset val="128"/>
      </rPr>
      <t>【</t>
    </r>
    <r>
      <rPr>
        <sz val="14"/>
        <rFont val="DejaVu Sans"/>
        <family val="2"/>
      </rPr>
      <t xml:space="preserve"> </t>
    </r>
    <r>
      <rPr>
        <sz val="14"/>
        <rFont val="HG丸ｺﾞｼｯｸM-PRO"/>
        <family val="3"/>
        <charset val="128"/>
      </rPr>
      <t>1６</t>
    </r>
    <r>
      <rPr>
        <sz val="14"/>
        <rFont val="ＭＳ Ｐゴシック"/>
        <family val="3"/>
        <charset val="128"/>
      </rPr>
      <t>　事故対応　】</t>
    </r>
    <phoneticPr fontId="59"/>
  </si>
  <si>
    <r>
      <rPr>
        <sz val="14"/>
        <rFont val="ＭＳ Ｐゴシック"/>
        <family val="3"/>
        <charset val="128"/>
      </rPr>
      <t>【</t>
    </r>
    <r>
      <rPr>
        <sz val="14"/>
        <rFont val="DejaVu Sans"/>
        <family val="2"/>
      </rPr>
      <t xml:space="preserve"> </t>
    </r>
    <r>
      <rPr>
        <sz val="14"/>
        <rFont val="HG丸ｺﾞｼｯｸM-PRO"/>
        <family val="3"/>
        <charset val="128"/>
      </rPr>
      <t>1８</t>
    </r>
    <r>
      <rPr>
        <sz val="14"/>
        <rFont val="ＭＳ Ｐゴシック"/>
        <family val="3"/>
        <charset val="128"/>
      </rPr>
      <t>　虐待防止に対する取組み　】</t>
    </r>
    <phoneticPr fontId="59"/>
  </si>
  <si>
    <r>
      <rPr>
        <sz val="14"/>
        <rFont val="ＭＳ Ｐゴシック"/>
        <family val="3"/>
        <charset val="128"/>
      </rPr>
      <t>【</t>
    </r>
    <r>
      <rPr>
        <sz val="14"/>
        <rFont val="DejaVu Sans"/>
        <family val="2"/>
      </rPr>
      <t xml:space="preserve"> </t>
    </r>
    <r>
      <rPr>
        <sz val="14"/>
        <rFont val="HG丸ｺﾞｼｯｸM-PRO"/>
        <family val="3"/>
        <charset val="128"/>
      </rPr>
      <t>1９</t>
    </r>
    <r>
      <rPr>
        <sz val="14"/>
        <rFont val="ＭＳ Ｐゴシック"/>
        <family val="3"/>
        <charset val="128"/>
      </rPr>
      <t>　施設職員の個人情報の保護に対する取組み　】</t>
    </r>
    <phoneticPr fontId="59"/>
  </si>
  <si>
    <r>
      <rPr>
        <sz val="14"/>
        <rFont val="ＭＳ Ｐゴシック"/>
        <family val="3"/>
        <charset val="128"/>
      </rPr>
      <t>【</t>
    </r>
    <r>
      <rPr>
        <sz val="14"/>
        <rFont val="DejaVu Sans"/>
        <family val="2"/>
      </rPr>
      <t xml:space="preserve"> </t>
    </r>
    <r>
      <rPr>
        <sz val="14"/>
        <rFont val="HG丸ｺﾞｼｯｸM-PRO"/>
        <family val="3"/>
        <charset val="128"/>
      </rPr>
      <t xml:space="preserve">2４ </t>
    </r>
    <r>
      <rPr>
        <sz val="14"/>
        <rFont val="ＭＳ Ｐゴシック"/>
        <family val="3"/>
        <charset val="128"/>
      </rPr>
      <t>職員の労働環境の状況】</t>
    </r>
    <phoneticPr fontId="59"/>
  </si>
  <si>
    <r>
      <rPr>
        <sz val="14"/>
        <rFont val="ＭＳ Ｐゴシック"/>
        <family val="3"/>
        <charset val="128"/>
      </rPr>
      <t>【</t>
    </r>
    <r>
      <rPr>
        <sz val="14"/>
        <rFont val="DejaVu Sans"/>
        <family val="2"/>
      </rPr>
      <t xml:space="preserve"> </t>
    </r>
    <r>
      <rPr>
        <sz val="14"/>
        <rFont val="HG丸ｺﾞｼｯｸM-PRO"/>
        <family val="3"/>
        <charset val="128"/>
      </rPr>
      <t>2２</t>
    </r>
    <r>
      <rPr>
        <sz val="14"/>
        <rFont val="ＭＳ Ｐゴシック"/>
        <family val="3"/>
        <charset val="128"/>
      </rPr>
      <t>　施設長及び各専門職員の資格要件】</t>
    </r>
    <phoneticPr fontId="59"/>
  </si>
  <si>
    <r>
      <rPr>
        <sz val="14"/>
        <rFont val="ＭＳ Ｐゴシック"/>
        <family val="3"/>
        <charset val="128"/>
      </rPr>
      <t>【</t>
    </r>
    <r>
      <rPr>
        <sz val="14"/>
        <rFont val="DejaVu Sans"/>
        <family val="2"/>
      </rPr>
      <t xml:space="preserve"> </t>
    </r>
    <r>
      <rPr>
        <sz val="14"/>
        <rFont val="HG丸ｺﾞｼｯｸM-PRO"/>
        <family val="3"/>
        <charset val="128"/>
      </rPr>
      <t>2３</t>
    </r>
    <r>
      <rPr>
        <sz val="14"/>
        <rFont val="ＭＳ Ｐゴシック"/>
        <family val="3"/>
        <charset val="128"/>
      </rPr>
      <t>　施設職員の状況　】</t>
    </r>
    <phoneticPr fontId="59"/>
  </si>
  <si>
    <r>
      <rPr>
        <sz val="14"/>
        <rFont val="ＭＳ Ｐゴシック"/>
        <family val="3"/>
        <charset val="128"/>
      </rPr>
      <t>【</t>
    </r>
    <r>
      <rPr>
        <sz val="14"/>
        <rFont val="DejaVu Sans"/>
        <family val="2"/>
      </rPr>
      <t xml:space="preserve"> </t>
    </r>
    <r>
      <rPr>
        <sz val="14"/>
        <rFont val="ＭＳ Ｐゴシック"/>
        <family val="3"/>
        <charset val="128"/>
      </rPr>
      <t>２１　防火・防災対策の状況　】</t>
    </r>
    <phoneticPr fontId="59"/>
  </si>
  <si>
    <r>
      <rPr>
        <sz val="14"/>
        <rFont val="ＭＳ Ｐゴシック"/>
        <family val="3"/>
        <charset val="128"/>
      </rPr>
      <t>【</t>
    </r>
    <r>
      <rPr>
        <sz val="14"/>
        <rFont val="DejaVu Sans"/>
        <family val="2"/>
      </rPr>
      <t xml:space="preserve"> </t>
    </r>
    <r>
      <rPr>
        <sz val="14"/>
        <rFont val="ＭＳ Ｐゴシック"/>
        <family val="3"/>
        <charset val="128"/>
      </rPr>
      <t>２０　福祉サービス第三者評価について　】</t>
    </r>
    <phoneticPr fontId="59"/>
  </si>
  <si>
    <r>
      <rPr>
        <sz val="14"/>
        <rFont val="ＭＳ Ｐゴシック"/>
        <family val="3"/>
        <charset val="128"/>
      </rPr>
      <t>【</t>
    </r>
    <r>
      <rPr>
        <sz val="14"/>
        <rFont val="DejaVu Sans"/>
        <family val="2"/>
      </rPr>
      <t xml:space="preserve"> </t>
    </r>
    <r>
      <rPr>
        <sz val="14"/>
        <rFont val="HG丸ｺﾞｼｯｸM-PRO"/>
        <family val="3"/>
        <charset val="128"/>
      </rPr>
      <t>2５</t>
    </r>
    <r>
      <rPr>
        <sz val="14"/>
        <rFont val="ＭＳ Ｐゴシック"/>
        <family val="3"/>
        <charset val="128"/>
      </rPr>
      <t>　労働関係の各種協定等の届出状況　】</t>
    </r>
    <phoneticPr fontId="59"/>
  </si>
  <si>
    <r>
      <rPr>
        <sz val="14"/>
        <rFont val="ＭＳ Ｐゴシック"/>
        <family val="3"/>
        <charset val="128"/>
      </rPr>
      <t>【</t>
    </r>
    <r>
      <rPr>
        <sz val="14"/>
        <rFont val="DejaVu Sans"/>
        <family val="2"/>
      </rPr>
      <t xml:space="preserve"> </t>
    </r>
    <r>
      <rPr>
        <sz val="14"/>
        <rFont val="HG丸ｺﾞｼｯｸM-PRO"/>
        <family val="3"/>
        <charset val="128"/>
      </rPr>
      <t>2６</t>
    </r>
    <r>
      <rPr>
        <sz val="14"/>
        <rFont val="ＭＳ Ｐゴシック"/>
        <family val="3"/>
        <charset val="128"/>
      </rPr>
      <t>　職員の健康管理の状況　】</t>
    </r>
    <phoneticPr fontId="59"/>
  </si>
  <si>
    <r>
      <rPr>
        <sz val="14"/>
        <rFont val="ＭＳ Ｐゴシック"/>
        <family val="3"/>
        <charset val="128"/>
      </rPr>
      <t>【</t>
    </r>
    <r>
      <rPr>
        <sz val="14"/>
        <rFont val="DejaVu Sans"/>
        <family val="2"/>
      </rPr>
      <t xml:space="preserve"> </t>
    </r>
    <r>
      <rPr>
        <sz val="14"/>
        <rFont val="ＭＳ Ｐゴシック"/>
        <family val="3"/>
        <charset val="128"/>
      </rPr>
      <t>２７　運営に係る会議及び職員研修　】</t>
    </r>
    <phoneticPr fontId="59"/>
  </si>
  <si>
    <t>（４）雇用管理上の措置等</t>
    <rPh sb="3" eb="5">
      <t>コヨウ</t>
    </rPh>
    <rPh sb="5" eb="7">
      <t>カンリ</t>
    </rPh>
    <rPh sb="7" eb="8">
      <t>ジョウ</t>
    </rPh>
    <rPh sb="9" eb="11">
      <t>ソチ</t>
    </rPh>
    <rPh sb="11" eb="12">
      <t>トウ</t>
    </rPh>
    <phoneticPr fontId="59"/>
  </si>
  <si>
    <t>雇用管理上の措置等</t>
    <rPh sb="0" eb="2">
      <t>コヨウ</t>
    </rPh>
    <rPh sb="2" eb="4">
      <t>カンリ</t>
    </rPh>
    <rPh sb="4" eb="5">
      <t>ジョウ</t>
    </rPh>
    <rPh sb="6" eb="8">
      <t>ソチ</t>
    </rPh>
    <rPh sb="8" eb="9">
      <t>トウ</t>
    </rPh>
    <phoneticPr fontId="59"/>
  </si>
  <si>
    <r>
      <rPr>
        <sz val="14"/>
        <rFont val="ＭＳ Ｐゴシック"/>
        <family val="3"/>
        <charset val="128"/>
      </rPr>
      <t>【</t>
    </r>
    <r>
      <rPr>
        <sz val="14"/>
        <rFont val="DejaVu Sans"/>
        <family val="2"/>
      </rPr>
      <t xml:space="preserve"> </t>
    </r>
    <r>
      <rPr>
        <sz val="14"/>
        <rFont val="HG丸ｺﾞｼｯｸM-PRO"/>
        <family val="3"/>
        <charset val="128"/>
      </rPr>
      <t>2８</t>
    </r>
    <r>
      <rPr>
        <sz val="14"/>
        <rFont val="ＭＳ Ｐゴシック"/>
        <family val="3"/>
        <charset val="128"/>
      </rPr>
      <t>　諸規程等の整備状況　】</t>
    </r>
    <phoneticPr fontId="59"/>
  </si>
  <si>
    <r>
      <rPr>
        <sz val="14"/>
        <rFont val="ＭＳ Ｐゴシック"/>
        <family val="3"/>
        <charset val="128"/>
      </rPr>
      <t>【</t>
    </r>
    <r>
      <rPr>
        <sz val="14"/>
        <rFont val="DejaVu Sans"/>
        <family val="2"/>
      </rPr>
      <t xml:space="preserve"> </t>
    </r>
    <r>
      <rPr>
        <sz val="14"/>
        <rFont val="HG丸ｺﾞｼｯｸM-PRO"/>
        <family val="3"/>
        <charset val="128"/>
      </rPr>
      <t>2９</t>
    </r>
    <r>
      <rPr>
        <sz val="14"/>
        <rFont val="ＭＳ Ｐゴシック"/>
        <family val="3"/>
        <charset val="128"/>
      </rPr>
      <t>　会計・経理　】</t>
    </r>
    <phoneticPr fontId="59"/>
  </si>
  <si>
    <r>
      <rPr>
        <sz val="14"/>
        <rFont val="ＭＳ Ｐゴシック"/>
        <family val="3"/>
        <charset val="128"/>
      </rPr>
      <t>【</t>
    </r>
    <r>
      <rPr>
        <sz val="14"/>
        <rFont val="DejaVu Sans"/>
        <family val="2"/>
      </rPr>
      <t xml:space="preserve"> </t>
    </r>
    <r>
      <rPr>
        <sz val="14"/>
        <rFont val="ＭＳ Ｐゴシック"/>
        <family val="3"/>
        <charset val="128"/>
      </rPr>
      <t>３０　決算分析　】</t>
    </r>
    <phoneticPr fontId="59"/>
  </si>
  <si>
    <t>権利擁護</t>
    <rPh sb="0" eb="2">
      <t>ケンリ</t>
    </rPh>
    <rPh sb="2" eb="4">
      <t>ヨウゴ</t>
    </rPh>
    <phoneticPr fontId="59"/>
  </si>
  <si>
    <t>子ども間の性的問題の未然防止</t>
    <rPh sb="0" eb="1">
      <t>コ</t>
    </rPh>
    <rPh sb="3" eb="4">
      <t>カン</t>
    </rPh>
    <rPh sb="5" eb="7">
      <t>セイテキ</t>
    </rPh>
    <rPh sb="7" eb="9">
      <t>モンダイ</t>
    </rPh>
    <rPh sb="10" eb="12">
      <t>ミゼン</t>
    </rPh>
    <rPh sb="12" eb="14">
      <t>ボウシ</t>
    </rPh>
    <phoneticPr fontId="59"/>
  </si>
  <si>
    <t>（川崎市収受印）</t>
    <phoneticPr fontId="59"/>
  </si>
  <si>
    <t>児童心理治療施設</t>
    <phoneticPr fontId="59"/>
  </si>
  <si>
    <t>（実施している場合の調査結果についての献立への具体的反映方法）</t>
    <rPh sb="26" eb="28">
      <t>ハンエイ</t>
    </rPh>
    <rPh sb="28" eb="30">
      <t>ホウホウ</t>
    </rPh>
    <phoneticPr fontId="59"/>
  </si>
  <si>
    <t>（実施している場合の調査結果についての献立への具体的反映方法）</t>
    <rPh sb="28" eb="30">
      <t>ホウホウ</t>
    </rPh>
    <phoneticPr fontId="59"/>
  </si>
  <si>
    <t>（８）積立金使用計画について</t>
  </si>
  <si>
    <t>人件費積立金</t>
  </si>
  <si>
    <t>目的外使用</t>
    <phoneticPr fontId="59"/>
  </si>
  <si>
    <r>
      <t>(</t>
    </r>
    <r>
      <rPr>
        <sz val="12"/>
        <color indexed="8"/>
        <rFont val="ＭＳ Ｐゴシック"/>
        <family val="3"/>
        <charset val="128"/>
      </rPr>
      <t>上記がありの場合の理事会の承認</t>
    </r>
    <r>
      <rPr>
        <sz val="12"/>
        <color indexed="8"/>
        <rFont val="ＭＳ ゴシック"/>
        <family val="3"/>
        <charset val="128"/>
      </rPr>
      <t>)</t>
    </r>
    <phoneticPr fontId="59"/>
  </si>
  <si>
    <t>施設整備費積立金</t>
  </si>
  <si>
    <t>(8)</t>
    <phoneticPr fontId="59"/>
  </si>
  <si>
    <t>(4)</t>
    <phoneticPr fontId="59"/>
  </si>
  <si>
    <t>日用品・被服の支給計画の作成の作成</t>
    <rPh sb="0" eb="3">
      <t>ニチヨウヒン</t>
    </rPh>
    <rPh sb="4" eb="6">
      <t>ヒフク</t>
    </rPh>
    <rPh sb="7" eb="9">
      <t>シキュウ</t>
    </rPh>
    <rPh sb="9" eb="11">
      <t>ケイカク</t>
    </rPh>
    <rPh sb="12" eb="14">
      <t>サクセイ</t>
    </rPh>
    <rPh sb="15" eb="17">
      <t>サクセイ</t>
    </rPh>
    <phoneticPr fontId="59"/>
  </si>
  <si>
    <t>（４）緊急時の対応</t>
    <rPh sb="3" eb="6">
      <t>キンキュウジ</t>
    </rPh>
    <rPh sb="7" eb="9">
      <t>タイオウ</t>
    </rPh>
    <phoneticPr fontId="59"/>
  </si>
  <si>
    <t>夜間や緊急時の体制表作成</t>
    <rPh sb="0" eb="2">
      <t>ヤカン</t>
    </rPh>
    <rPh sb="3" eb="6">
      <t>キンキュウジ</t>
    </rPh>
    <rPh sb="7" eb="9">
      <t>タイセイ</t>
    </rPh>
    <rPh sb="9" eb="12">
      <t>ヒョウサクセイ</t>
    </rPh>
    <phoneticPr fontId="59"/>
  </si>
  <si>
    <t>(10)</t>
  </si>
  <si>
    <t>(11)</t>
  </si>
  <si>
    <t>(12)</t>
  </si>
  <si>
    <t>(13)</t>
  </si>
  <si>
    <t>(14)</t>
  </si>
  <si>
    <r>
      <rPr>
        <sz val="14"/>
        <rFont val="ＭＳ Ｐゴシック"/>
        <family val="3"/>
        <charset val="128"/>
      </rPr>
      <t>【</t>
    </r>
    <r>
      <rPr>
        <sz val="14"/>
        <rFont val="DejaVu Sans"/>
        <family val="2"/>
      </rPr>
      <t xml:space="preserve"> </t>
    </r>
    <r>
      <rPr>
        <sz val="14"/>
        <rFont val="HG丸ｺﾞｼｯｸM-PRO"/>
        <family val="3"/>
        <charset val="128"/>
      </rPr>
      <t>1４</t>
    </r>
    <r>
      <rPr>
        <sz val="14"/>
        <rFont val="ＭＳ Ｐゴシック"/>
        <family val="3"/>
        <charset val="128"/>
      </rPr>
      <t>　食事の状況　】</t>
    </r>
    <phoneticPr fontId="59"/>
  </si>
  <si>
    <t>・上記で作成した避難確保計画をもとに昨年度から監査直近までの間に避難確保のための訓練を行いましたか。</t>
    <rPh sb="1" eb="3">
      <t>ジョウキ</t>
    </rPh>
    <rPh sb="4" eb="6">
      <t>サクセイ</t>
    </rPh>
    <rPh sb="8" eb="10">
      <t>ヒナン</t>
    </rPh>
    <rPh sb="10" eb="12">
      <t>カクホ</t>
    </rPh>
    <rPh sb="12" eb="14">
      <t>ケイカク</t>
    </rPh>
    <rPh sb="18" eb="21">
      <t>サクネンド</t>
    </rPh>
    <rPh sb="23" eb="25">
      <t>カンサ</t>
    </rPh>
    <rPh sb="25" eb="27">
      <t>チョッキン</t>
    </rPh>
    <rPh sb="30" eb="31">
      <t>カン</t>
    </rPh>
    <rPh sb="34" eb="36">
      <t>カクホ</t>
    </rPh>
    <phoneticPr fontId="59"/>
  </si>
  <si>
    <t>・上記の訓練を市に報告しましたか。</t>
    <rPh sb="1" eb="3">
      <t>ジョウキ</t>
    </rPh>
    <rPh sb="4" eb="6">
      <t>クンレン</t>
    </rPh>
    <rPh sb="7" eb="8">
      <t>シ</t>
    </rPh>
    <rPh sb="9" eb="11">
      <t>ホウコク</t>
    </rPh>
    <phoneticPr fontId="59"/>
  </si>
  <si>
    <t>（参考）水防法等の一部改正（令和３年）</t>
    <rPh sb="11" eb="13">
      <t>カイセイ</t>
    </rPh>
    <rPh sb="14" eb="16">
      <t>レイワ</t>
    </rPh>
    <phoneticPr fontId="59"/>
  </si>
  <si>
    <t>ご不明な点等ございましたら、担当までお問い合わせください。</t>
  </si>
  <si>
    <t>給食献立表（直近月）</t>
  </si>
  <si>
    <t>自立支援計画のサンプル（白紙）</t>
  </si>
  <si>
    <t>最寄駅又は停留所から施設までの略図</t>
  </si>
  <si>
    <t>施設の見取り図</t>
  </si>
  <si>
    <t>●施設関係</t>
  </si>
  <si>
    <t>その他規程</t>
  </si>
  <si>
    <t>介護休業規程</t>
  </si>
  <si>
    <r>
      <rPr>
        <sz val="12"/>
        <color indexed="8"/>
        <rFont val="DejaVu Sans"/>
        <family val="2"/>
      </rPr>
      <t>●諸規程（</t>
    </r>
    <r>
      <rPr>
        <u/>
        <sz val="12"/>
        <color indexed="8"/>
        <rFont val="DejaVu Sans"/>
        <family val="2"/>
      </rPr>
      <t>昨年度以降、新規・改訂した場合のみ御提出ください。</t>
    </r>
    <r>
      <rPr>
        <sz val="12"/>
        <color indexed="8"/>
        <rFont val="DejaVu Sans"/>
        <family val="2"/>
      </rPr>
      <t>）</t>
    </r>
  </si>
  <si>
    <t>●勤怠管理関係</t>
  </si>
  <si>
    <t>指導監査当日に用意する関係書類</t>
    <rPh sb="0" eb="2">
      <t>シドウ</t>
    </rPh>
    <rPh sb="2" eb="4">
      <t>カンサ</t>
    </rPh>
    <rPh sb="4" eb="6">
      <t>トウジツ</t>
    </rPh>
    <rPh sb="7" eb="9">
      <t>ヨウイ</t>
    </rPh>
    <rPh sb="11" eb="13">
      <t>カンケイ</t>
    </rPh>
    <rPh sb="13" eb="15">
      <t>ショルイ</t>
    </rPh>
    <phoneticPr fontId="87"/>
  </si>
  <si>
    <t>（社会的養護施設版）</t>
    <rPh sb="1" eb="3">
      <t>シャカイ</t>
    </rPh>
    <rPh sb="3" eb="4">
      <t>テキ</t>
    </rPh>
    <rPh sb="4" eb="6">
      <t>ヨウゴ</t>
    </rPh>
    <rPh sb="6" eb="8">
      <t>シセツ</t>
    </rPh>
    <rPh sb="8" eb="9">
      <t>バン</t>
    </rPh>
    <phoneticPr fontId="87"/>
  </si>
  <si>
    <t>　次の全ての書類について監査会場に御用意くださいますようお願いいたします。</t>
    <rPh sb="1" eb="2">
      <t>ツギ</t>
    </rPh>
    <rPh sb="3" eb="4">
      <t>スベ</t>
    </rPh>
    <rPh sb="6" eb="8">
      <t>ショルイ</t>
    </rPh>
    <rPh sb="12" eb="14">
      <t>カンサ</t>
    </rPh>
    <rPh sb="14" eb="16">
      <t>カイジョウ</t>
    </rPh>
    <rPh sb="17" eb="20">
      <t>ゴヨウイ</t>
    </rPh>
    <rPh sb="29" eb="30">
      <t>ネガ</t>
    </rPh>
    <phoneticPr fontId="87"/>
  </si>
  <si>
    <t>【１　運営管理関係】　</t>
    <rPh sb="3" eb="5">
      <t>ウンエイ</t>
    </rPh>
    <rPh sb="5" eb="7">
      <t>カンリ</t>
    </rPh>
    <rPh sb="7" eb="9">
      <t>カンケイ</t>
    </rPh>
    <phoneticPr fontId="87"/>
  </si>
  <si>
    <t>●勤怠管理関係</t>
    <rPh sb="1" eb="3">
      <t>キンタイ</t>
    </rPh>
    <rPh sb="3" eb="5">
      <t>カンリ</t>
    </rPh>
    <rPh sb="5" eb="7">
      <t>カンケイ</t>
    </rPh>
    <phoneticPr fontId="87"/>
  </si>
  <si>
    <t>(1)</t>
    <phoneticPr fontId="87"/>
  </si>
  <si>
    <t>業務日誌</t>
    <rPh sb="0" eb="2">
      <t>ギョウム</t>
    </rPh>
    <rPh sb="2" eb="4">
      <t>ニッシ</t>
    </rPh>
    <phoneticPr fontId="87"/>
  </si>
  <si>
    <t>職務分担表</t>
    <rPh sb="0" eb="2">
      <t>ショクム</t>
    </rPh>
    <rPh sb="2" eb="4">
      <t>ブンタン</t>
    </rPh>
    <rPh sb="4" eb="5">
      <t>ヒョウ</t>
    </rPh>
    <phoneticPr fontId="87"/>
  </si>
  <si>
    <t>労働基準法各協定書及び労基署への届出書（第24条、32条、36条、４１条）</t>
    <rPh sb="0" eb="2">
      <t>ロウドウ</t>
    </rPh>
    <rPh sb="2" eb="5">
      <t>キジュンホウ</t>
    </rPh>
    <rPh sb="5" eb="6">
      <t>カク</t>
    </rPh>
    <rPh sb="6" eb="9">
      <t>キョウテイショ</t>
    </rPh>
    <rPh sb="9" eb="10">
      <t>オヨ</t>
    </rPh>
    <rPh sb="11" eb="14">
      <t>ロウキショ</t>
    </rPh>
    <rPh sb="16" eb="18">
      <t>トドケデ</t>
    </rPh>
    <rPh sb="18" eb="19">
      <t>ショ</t>
    </rPh>
    <rPh sb="20" eb="21">
      <t>ダイ</t>
    </rPh>
    <rPh sb="23" eb="24">
      <t>ジョウ</t>
    </rPh>
    <rPh sb="27" eb="28">
      <t>ジョウ</t>
    </rPh>
    <rPh sb="31" eb="32">
      <t>ジョウ</t>
    </rPh>
    <rPh sb="35" eb="36">
      <t>ジョウ</t>
    </rPh>
    <phoneticPr fontId="87"/>
  </si>
  <si>
    <t>出勤簿（タイムカード）</t>
    <rPh sb="0" eb="2">
      <t>シュッキン</t>
    </rPh>
    <rPh sb="2" eb="3">
      <t>ボ</t>
    </rPh>
    <phoneticPr fontId="87"/>
  </si>
  <si>
    <t>職員台帳（履歴書及び資格を証明するもの）、派遣先管理台帳</t>
    <rPh sb="0" eb="2">
      <t>ショクイン</t>
    </rPh>
    <rPh sb="2" eb="4">
      <t>ダイチョウ</t>
    </rPh>
    <rPh sb="5" eb="8">
      <t>リレキショ</t>
    </rPh>
    <rPh sb="8" eb="9">
      <t>オヨ</t>
    </rPh>
    <rPh sb="10" eb="12">
      <t>シカク</t>
    </rPh>
    <rPh sb="13" eb="15">
      <t>ショウメイ</t>
    </rPh>
    <rPh sb="21" eb="23">
      <t>ハケン</t>
    </rPh>
    <rPh sb="23" eb="24">
      <t>サキ</t>
    </rPh>
    <rPh sb="24" eb="28">
      <t>カンリダイチョウ</t>
    </rPh>
    <phoneticPr fontId="87"/>
  </si>
  <si>
    <t>職員シフト表</t>
    <rPh sb="0" eb="2">
      <t>ショクイン</t>
    </rPh>
    <rPh sb="5" eb="6">
      <t>ヒョウ</t>
    </rPh>
    <phoneticPr fontId="87"/>
  </si>
  <si>
    <t>賃金台帳</t>
    <rPh sb="0" eb="2">
      <t>チンギン</t>
    </rPh>
    <rPh sb="2" eb="4">
      <t>ダイチョウ</t>
    </rPh>
    <phoneticPr fontId="87"/>
  </si>
  <si>
    <t>職員会議資料（議事録）、研修の記録（報告書）</t>
    <rPh sb="0" eb="2">
      <t>ショクイン</t>
    </rPh>
    <rPh sb="2" eb="4">
      <t>カイギ</t>
    </rPh>
    <rPh sb="4" eb="6">
      <t>シリョウ</t>
    </rPh>
    <rPh sb="7" eb="10">
      <t>ギジロク</t>
    </rPh>
    <rPh sb="12" eb="14">
      <t>ケンシュウ</t>
    </rPh>
    <rPh sb="15" eb="17">
      <t>キロク</t>
    </rPh>
    <rPh sb="18" eb="21">
      <t>ホウコクショ</t>
    </rPh>
    <phoneticPr fontId="87"/>
  </si>
  <si>
    <t>(9)</t>
  </si>
  <si>
    <t>職員（非常勤も含む）給与一覧</t>
    <rPh sb="0" eb="2">
      <t>ショクイン</t>
    </rPh>
    <rPh sb="3" eb="6">
      <t>ヒジョウキン</t>
    </rPh>
    <rPh sb="7" eb="8">
      <t>フク</t>
    </rPh>
    <rPh sb="10" eb="12">
      <t>キュウヨ</t>
    </rPh>
    <rPh sb="12" eb="14">
      <t>イチラン</t>
    </rPh>
    <phoneticPr fontId="87"/>
  </si>
  <si>
    <t>非常勤職員雇用契約書又は雇入通知書</t>
    <rPh sb="0" eb="3">
      <t>ヒジョウキン</t>
    </rPh>
    <rPh sb="3" eb="5">
      <t>ショクイン</t>
    </rPh>
    <rPh sb="5" eb="7">
      <t>コヨウ</t>
    </rPh>
    <rPh sb="7" eb="10">
      <t>ケイヤクショ</t>
    </rPh>
    <rPh sb="10" eb="11">
      <t>マタ</t>
    </rPh>
    <rPh sb="12" eb="14">
      <t>ヤトイイ</t>
    </rPh>
    <rPh sb="14" eb="17">
      <t>ツウチショ</t>
    </rPh>
    <phoneticPr fontId="87"/>
  </si>
  <si>
    <t>出張命令簿</t>
    <rPh sb="0" eb="2">
      <t>シュッチョウ</t>
    </rPh>
    <rPh sb="2" eb="4">
      <t>メイレイ</t>
    </rPh>
    <rPh sb="4" eb="5">
      <t>ボ</t>
    </rPh>
    <phoneticPr fontId="87"/>
  </si>
  <si>
    <t>時間外命令簿</t>
    <rPh sb="0" eb="3">
      <t>ジカンガイ</t>
    </rPh>
    <rPh sb="3" eb="5">
      <t>メイレイ</t>
    </rPh>
    <rPh sb="5" eb="6">
      <t>ボ</t>
    </rPh>
    <phoneticPr fontId="87"/>
  </si>
  <si>
    <t>職員健康管理記録（定期健康診断記録、検便実施結果記録）</t>
    <rPh sb="0" eb="2">
      <t>ショクイン</t>
    </rPh>
    <rPh sb="2" eb="4">
      <t>ケンコウ</t>
    </rPh>
    <rPh sb="4" eb="6">
      <t>カンリ</t>
    </rPh>
    <rPh sb="6" eb="8">
      <t>キロク</t>
    </rPh>
    <rPh sb="9" eb="11">
      <t>テイキ</t>
    </rPh>
    <rPh sb="11" eb="13">
      <t>ケンコウ</t>
    </rPh>
    <rPh sb="13" eb="15">
      <t>シンダン</t>
    </rPh>
    <rPh sb="15" eb="17">
      <t>キロク</t>
    </rPh>
    <rPh sb="18" eb="20">
      <t>ケンベン</t>
    </rPh>
    <rPh sb="20" eb="22">
      <t>ジッシ</t>
    </rPh>
    <rPh sb="22" eb="24">
      <t>ケッカ</t>
    </rPh>
    <rPh sb="24" eb="26">
      <t>キロク</t>
    </rPh>
    <phoneticPr fontId="87"/>
  </si>
  <si>
    <t>職員健康管理記録（前回指導監査日以降の採用者に対する雇入時健康診断記録）</t>
    <rPh sb="0" eb="2">
      <t>ショクイン</t>
    </rPh>
    <rPh sb="2" eb="4">
      <t>ケンコウ</t>
    </rPh>
    <rPh sb="4" eb="6">
      <t>カンリ</t>
    </rPh>
    <rPh sb="6" eb="8">
      <t>キロク</t>
    </rPh>
    <rPh sb="9" eb="11">
      <t>ゼンカイ</t>
    </rPh>
    <rPh sb="11" eb="13">
      <t>シドウ</t>
    </rPh>
    <rPh sb="13" eb="15">
      <t>カンサ</t>
    </rPh>
    <rPh sb="15" eb="16">
      <t>ビ</t>
    </rPh>
    <rPh sb="16" eb="18">
      <t>イコウ</t>
    </rPh>
    <rPh sb="19" eb="21">
      <t>サイヨウ</t>
    </rPh>
    <rPh sb="21" eb="22">
      <t>シャ</t>
    </rPh>
    <rPh sb="23" eb="24">
      <t>タイ</t>
    </rPh>
    <rPh sb="26" eb="27">
      <t>コ</t>
    </rPh>
    <rPh sb="27" eb="28">
      <t>ハイ</t>
    </rPh>
    <rPh sb="28" eb="29">
      <t>ジ</t>
    </rPh>
    <rPh sb="29" eb="31">
      <t>ケンコウ</t>
    </rPh>
    <rPh sb="31" eb="33">
      <t>シンダン</t>
    </rPh>
    <rPh sb="33" eb="35">
      <t>キロク</t>
    </rPh>
    <phoneticPr fontId="87"/>
  </si>
  <si>
    <t>●非常災害対策関係</t>
    <rPh sb="1" eb="3">
      <t>ヒジョウ</t>
    </rPh>
    <rPh sb="3" eb="5">
      <t>サイガイ</t>
    </rPh>
    <rPh sb="5" eb="7">
      <t>タイサク</t>
    </rPh>
    <rPh sb="7" eb="9">
      <t>カンケイ</t>
    </rPh>
    <phoneticPr fontId="87"/>
  </si>
  <si>
    <t>避難消火訓練年間計画及び実施記録</t>
    <rPh sb="0" eb="2">
      <t>ヒナン</t>
    </rPh>
    <rPh sb="2" eb="4">
      <t>ショウカ</t>
    </rPh>
    <rPh sb="4" eb="6">
      <t>クンレン</t>
    </rPh>
    <rPh sb="6" eb="8">
      <t>ネンカン</t>
    </rPh>
    <rPh sb="8" eb="10">
      <t>ケイカク</t>
    </rPh>
    <rPh sb="10" eb="11">
      <t>オヨ</t>
    </rPh>
    <rPh sb="12" eb="14">
      <t>ジッシ</t>
    </rPh>
    <rPh sb="14" eb="16">
      <t>キロク</t>
    </rPh>
    <phoneticPr fontId="87"/>
  </si>
  <si>
    <t>消防訓練計画報告書・実施結果報告書</t>
    <rPh sb="0" eb="2">
      <t>ショウボウ</t>
    </rPh>
    <rPh sb="2" eb="4">
      <t>クンレン</t>
    </rPh>
    <rPh sb="4" eb="6">
      <t>ケイカク</t>
    </rPh>
    <rPh sb="6" eb="9">
      <t>ホウコクショ</t>
    </rPh>
    <rPh sb="10" eb="12">
      <t>ジッシ</t>
    </rPh>
    <rPh sb="12" eb="14">
      <t>ケッカ</t>
    </rPh>
    <rPh sb="14" eb="17">
      <t>ホウコクショ</t>
    </rPh>
    <phoneticPr fontId="87"/>
  </si>
  <si>
    <t>防災班編成表</t>
    <rPh sb="0" eb="2">
      <t>ボウサイ</t>
    </rPh>
    <rPh sb="2" eb="3">
      <t>ハン</t>
    </rPh>
    <rPh sb="3" eb="5">
      <t>ヘンセイ</t>
    </rPh>
    <rPh sb="5" eb="6">
      <t>ヒョウ</t>
    </rPh>
    <phoneticPr fontId="87"/>
  </si>
  <si>
    <t>避難経路図</t>
    <rPh sb="0" eb="2">
      <t>ヒナン</t>
    </rPh>
    <rPh sb="2" eb="4">
      <t>ケイロ</t>
    </rPh>
    <rPh sb="4" eb="5">
      <t>ズ</t>
    </rPh>
    <phoneticPr fontId="87"/>
  </si>
  <si>
    <t>防火管理者選任（解任）届出書</t>
    <rPh sb="0" eb="2">
      <t>ボウカ</t>
    </rPh>
    <rPh sb="2" eb="5">
      <t>カンリシャ</t>
    </rPh>
    <rPh sb="5" eb="7">
      <t>センニン</t>
    </rPh>
    <rPh sb="8" eb="10">
      <t>カイニン</t>
    </rPh>
    <rPh sb="11" eb="14">
      <t>トドケデショ</t>
    </rPh>
    <phoneticPr fontId="87"/>
  </si>
  <si>
    <t>消防計画及び消防計画作成（変更）届出書</t>
    <rPh sb="0" eb="2">
      <t>ショウボウ</t>
    </rPh>
    <rPh sb="2" eb="4">
      <t>ケイカク</t>
    </rPh>
    <rPh sb="4" eb="5">
      <t>オヨ</t>
    </rPh>
    <phoneticPr fontId="87"/>
  </si>
  <si>
    <t>消防用設備等(特殊消防用設備等)点検結果報告書</t>
    <phoneticPr fontId="87"/>
  </si>
  <si>
    <t>洪水・土砂災害に関する避難確保計画（該当がある場合）</t>
    <rPh sb="0" eb="2">
      <t>コウズイ</t>
    </rPh>
    <rPh sb="3" eb="5">
      <t>ドシャ</t>
    </rPh>
    <rPh sb="5" eb="7">
      <t>サイガイ</t>
    </rPh>
    <rPh sb="8" eb="9">
      <t>カン</t>
    </rPh>
    <rPh sb="11" eb="13">
      <t>ヒナン</t>
    </rPh>
    <rPh sb="13" eb="15">
      <t>カクホ</t>
    </rPh>
    <rPh sb="15" eb="17">
      <t>ケイカク</t>
    </rPh>
    <rPh sb="18" eb="20">
      <t>ガイトウ</t>
    </rPh>
    <rPh sb="23" eb="25">
      <t>バアイ</t>
    </rPh>
    <phoneticPr fontId="87"/>
  </si>
  <si>
    <t>上記の避難確保計画に基づく訓練実施記録・訓練実施結果報告書</t>
    <phoneticPr fontId="59"/>
  </si>
  <si>
    <t>(１０)</t>
    <phoneticPr fontId="59"/>
  </si>
  <si>
    <t>緊急連絡体制等</t>
    <rPh sb="0" eb="2">
      <t>キンキュウ</t>
    </rPh>
    <rPh sb="2" eb="4">
      <t>レンラク</t>
    </rPh>
    <rPh sb="4" eb="6">
      <t>タイセイ</t>
    </rPh>
    <rPh sb="6" eb="7">
      <t>トウ</t>
    </rPh>
    <phoneticPr fontId="87"/>
  </si>
  <si>
    <t>●危機管理関係</t>
    <rPh sb="1" eb="3">
      <t>キキ</t>
    </rPh>
    <rPh sb="3" eb="5">
      <t>カンリ</t>
    </rPh>
    <rPh sb="5" eb="7">
      <t>カンケイ</t>
    </rPh>
    <phoneticPr fontId="87"/>
  </si>
  <si>
    <t>事故報告書</t>
    <rPh sb="0" eb="2">
      <t>ジコ</t>
    </rPh>
    <rPh sb="2" eb="5">
      <t>ホウコクショ</t>
    </rPh>
    <phoneticPr fontId="87"/>
  </si>
  <si>
    <t>不審者対策に関する記録</t>
    <rPh sb="0" eb="3">
      <t>フシンシャ</t>
    </rPh>
    <rPh sb="3" eb="5">
      <t>タイサク</t>
    </rPh>
    <rPh sb="6" eb="7">
      <t>カン</t>
    </rPh>
    <rPh sb="9" eb="11">
      <t>キロク</t>
    </rPh>
    <phoneticPr fontId="87"/>
  </si>
  <si>
    <t>児童虐待防止に関する記録</t>
    <rPh sb="0" eb="2">
      <t>ジドウ</t>
    </rPh>
    <rPh sb="2" eb="4">
      <t>ギャクタイ</t>
    </rPh>
    <rPh sb="4" eb="6">
      <t>ボウシ</t>
    </rPh>
    <rPh sb="7" eb="8">
      <t>カン</t>
    </rPh>
    <rPh sb="10" eb="12">
      <t>キロク</t>
    </rPh>
    <phoneticPr fontId="87"/>
  </si>
  <si>
    <t>苦情対応記録及び苦情解決の経緯が分かるもの</t>
    <rPh sb="0" eb="2">
      <t>クジョウ</t>
    </rPh>
    <rPh sb="2" eb="4">
      <t>タイオウ</t>
    </rPh>
    <rPh sb="4" eb="6">
      <t>キロク</t>
    </rPh>
    <rPh sb="6" eb="7">
      <t>オヨ</t>
    </rPh>
    <rPh sb="8" eb="10">
      <t>クジョウ</t>
    </rPh>
    <rPh sb="10" eb="12">
      <t>カイケツ</t>
    </rPh>
    <rPh sb="13" eb="15">
      <t>ケイイ</t>
    </rPh>
    <rPh sb="16" eb="17">
      <t>ワ</t>
    </rPh>
    <phoneticPr fontId="87"/>
  </si>
  <si>
    <t>●諸規程</t>
    <rPh sb="1" eb="2">
      <t>ショ</t>
    </rPh>
    <rPh sb="2" eb="4">
      <t>キテイ</t>
    </rPh>
    <phoneticPr fontId="87"/>
  </si>
  <si>
    <t>定款</t>
    <rPh sb="0" eb="2">
      <t>テイカン</t>
    </rPh>
    <phoneticPr fontId="87"/>
  </si>
  <si>
    <t>管理規程</t>
    <rPh sb="0" eb="2">
      <t>カンリ</t>
    </rPh>
    <rPh sb="2" eb="4">
      <t>キテイ</t>
    </rPh>
    <phoneticPr fontId="87"/>
  </si>
  <si>
    <t>就業規則</t>
    <rPh sb="0" eb="2">
      <t>シュウギョウ</t>
    </rPh>
    <rPh sb="2" eb="4">
      <t>キソク</t>
    </rPh>
    <phoneticPr fontId="87"/>
  </si>
  <si>
    <t>給与規程</t>
    <rPh sb="0" eb="2">
      <t>キュウヨ</t>
    </rPh>
    <rPh sb="2" eb="4">
      <t>キテイ</t>
    </rPh>
    <phoneticPr fontId="87"/>
  </si>
  <si>
    <t>育児・介護休業規程</t>
    <rPh sb="0" eb="2">
      <t>イクジ</t>
    </rPh>
    <rPh sb="3" eb="5">
      <t>カイゴ</t>
    </rPh>
    <rPh sb="5" eb="7">
      <t>キュウギョウ</t>
    </rPh>
    <rPh sb="7" eb="9">
      <t>キテイ</t>
    </rPh>
    <phoneticPr fontId="87"/>
  </si>
  <si>
    <t>旅費規程</t>
    <rPh sb="0" eb="2">
      <t>リョヒ</t>
    </rPh>
    <rPh sb="2" eb="4">
      <t>キテイ</t>
    </rPh>
    <phoneticPr fontId="87"/>
  </si>
  <si>
    <t>経理規程</t>
    <rPh sb="0" eb="2">
      <t>ケイリ</t>
    </rPh>
    <rPh sb="2" eb="4">
      <t>キテイ</t>
    </rPh>
    <phoneticPr fontId="87"/>
  </si>
  <si>
    <t>その他の規程類</t>
    <rPh sb="2" eb="3">
      <t>タ</t>
    </rPh>
    <rPh sb="4" eb="6">
      <t>キテイ</t>
    </rPh>
    <rPh sb="6" eb="7">
      <t>ルイ</t>
    </rPh>
    <phoneticPr fontId="87"/>
  </si>
  <si>
    <t>●各種マニュアル</t>
    <rPh sb="1" eb="3">
      <t>カクシュ</t>
    </rPh>
    <phoneticPr fontId="87"/>
  </si>
  <si>
    <t>事故予防・対応マニュアル</t>
    <rPh sb="0" eb="2">
      <t>ジコ</t>
    </rPh>
    <rPh sb="2" eb="4">
      <t>ヨボウ</t>
    </rPh>
    <rPh sb="5" eb="7">
      <t>タイオウ</t>
    </rPh>
    <phoneticPr fontId="87"/>
  </si>
  <si>
    <t>不審者対策マニュアル</t>
    <rPh sb="0" eb="3">
      <t>フシンシャ</t>
    </rPh>
    <rPh sb="3" eb="5">
      <t>タイサク</t>
    </rPh>
    <phoneticPr fontId="87"/>
  </si>
  <si>
    <t>児童虐待防止・対応マニュアル</t>
    <rPh sb="0" eb="2">
      <t>ジドウ</t>
    </rPh>
    <rPh sb="2" eb="4">
      <t>ギャクタイ</t>
    </rPh>
    <rPh sb="4" eb="6">
      <t>ボウシ</t>
    </rPh>
    <rPh sb="7" eb="9">
      <t>タイオウ</t>
    </rPh>
    <phoneticPr fontId="87"/>
  </si>
  <si>
    <t>●その他</t>
    <rPh sb="3" eb="4">
      <t>タ</t>
    </rPh>
    <phoneticPr fontId="87"/>
  </si>
  <si>
    <t>決裁関係書類・稟議書</t>
    <rPh sb="0" eb="2">
      <t>ケッサイ</t>
    </rPh>
    <rPh sb="2" eb="4">
      <t>カンケイ</t>
    </rPh>
    <rPh sb="4" eb="6">
      <t>ショルイ</t>
    </rPh>
    <rPh sb="7" eb="10">
      <t>リンギショ</t>
    </rPh>
    <phoneticPr fontId="87"/>
  </si>
  <si>
    <t>建物図面（各室の面積が分かるもの）</t>
    <rPh sb="0" eb="2">
      <t>タテモノ</t>
    </rPh>
    <rPh sb="2" eb="4">
      <t>ズメン</t>
    </rPh>
    <rPh sb="5" eb="7">
      <t>カクシツ</t>
    </rPh>
    <rPh sb="8" eb="10">
      <t>メンセキ</t>
    </rPh>
    <rPh sb="11" eb="12">
      <t>ワ</t>
    </rPh>
    <phoneticPr fontId="87"/>
  </si>
  <si>
    <t>福祉サービス第三者評価関係書類（利用者調査、自己評価関係書類も含む）</t>
    <rPh sb="0" eb="2">
      <t>フクシ</t>
    </rPh>
    <rPh sb="6" eb="7">
      <t>ダイ</t>
    </rPh>
    <rPh sb="7" eb="9">
      <t>サンシャ</t>
    </rPh>
    <rPh sb="9" eb="11">
      <t>ヒョウカ</t>
    </rPh>
    <rPh sb="11" eb="13">
      <t>カンケイ</t>
    </rPh>
    <rPh sb="13" eb="15">
      <t>ショルイ</t>
    </rPh>
    <rPh sb="16" eb="19">
      <t>リヨウシャ</t>
    </rPh>
    <rPh sb="19" eb="21">
      <t>チョウサ</t>
    </rPh>
    <rPh sb="22" eb="24">
      <t>ジコ</t>
    </rPh>
    <rPh sb="24" eb="26">
      <t>ヒョウカ</t>
    </rPh>
    <rPh sb="26" eb="28">
      <t>カンケイ</t>
    </rPh>
    <rPh sb="28" eb="30">
      <t>ショルイ</t>
    </rPh>
    <rPh sb="31" eb="32">
      <t>フク</t>
    </rPh>
    <phoneticPr fontId="87"/>
  </si>
  <si>
    <t>理事会等の意思決定機関の議事録（当該施設について関わる部分）の写し</t>
    <rPh sb="0" eb="2">
      <t>リジ</t>
    </rPh>
    <rPh sb="2" eb="3">
      <t>カイ</t>
    </rPh>
    <rPh sb="3" eb="4">
      <t>トウ</t>
    </rPh>
    <rPh sb="5" eb="7">
      <t>イシ</t>
    </rPh>
    <rPh sb="7" eb="9">
      <t>ケッテイ</t>
    </rPh>
    <rPh sb="9" eb="11">
      <t>キカン</t>
    </rPh>
    <rPh sb="12" eb="15">
      <t>ギジロク</t>
    </rPh>
    <rPh sb="16" eb="18">
      <t>トウガイ</t>
    </rPh>
    <rPh sb="18" eb="20">
      <t>シセツ</t>
    </rPh>
    <rPh sb="24" eb="25">
      <t>カカ</t>
    </rPh>
    <rPh sb="27" eb="29">
      <t>ブブン</t>
    </rPh>
    <rPh sb="31" eb="32">
      <t>ウツ</t>
    </rPh>
    <phoneticPr fontId="87"/>
  </si>
  <si>
    <t>運営委員会資料（議事録）の写し</t>
    <rPh sb="0" eb="2">
      <t>ウンエイ</t>
    </rPh>
    <rPh sb="2" eb="5">
      <t>イインカイ</t>
    </rPh>
    <rPh sb="5" eb="7">
      <t>シリョウ</t>
    </rPh>
    <rPh sb="8" eb="11">
      <t>ギジロク</t>
    </rPh>
    <rPh sb="13" eb="14">
      <t>ウツ</t>
    </rPh>
    <phoneticPr fontId="87"/>
  </si>
  <si>
    <t>(６)</t>
    <phoneticPr fontId="87"/>
  </si>
  <si>
    <t>【２　児童処遇関係】</t>
    <rPh sb="3" eb="5">
      <t>ジドウ</t>
    </rPh>
    <rPh sb="5" eb="7">
      <t>ショグウ</t>
    </rPh>
    <rPh sb="7" eb="9">
      <t>カンケイ</t>
    </rPh>
    <phoneticPr fontId="87"/>
  </si>
  <si>
    <t>●児童の処遇計画等</t>
    <rPh sb="1" eb="3">
      <t>ジドウ</t>
    </rPh>
    <rPh sb="4" eb="6">
      <t>ショグウ</t>
    </rPh>
    <rPh sb="6" eb="8">
      <t>ケイカク</t>
    </rPh>
    <rPh sb="8" eb="9">
      <t>トウ</t>
    </rPh>
    <phoneticPr fontId="87"/>
  </si>
  <si>
    <t>児童名簿（入所児童名簿）</t>
    <rPh sb="0" eb="2">
      <t>ジドウ</t>
    </rPh>
    <rPh sb="2" eb="4">
      <t>メイボ</t>
    </rPh>
    <rPh sb="5" eb="7">
      <t>ニュウショ</t>
    </rPh>
    <rPh sb="7" eb="9">
      <t>ジドウ</t>
    </rPh>
    <rPh sb="9" eb="11">
      <t>メイボ</t>
    </rPh>
    <phoneticPr fontId="87"/>
  </si>
  <si>
    <t>個別ケース記録</t>
    <rPh sb="0" eb="2">
      <t>コベツ</t>
    </rPh>
    <rPh sb="5" eb="7">
      <t>キロク</t>
    </rPh>
    <phoneticPr fontId="87"/>
  </si>
  <si>
    <t>養護日誌（指導員日誌）</t>
    <rPh sb="0" eb="2">
      <t>ヨウゴ</t>
    </rPh>
    <rPh sb="2" eb="4">
      <t>ニッシ</t>
    </rPh>
    <rPh sb="5" eb="8">
      <t>シドウイン</t>
    </rPh>
    <rPh sb="8" eb="10">
      <t>ニッシ</t>
    </rPh>
    <phoneticPr fontId="87"/>
  </si>
  <si>
    <t>自立支援計画等の支援計画</t>
    <rPh sb="0" eb="2">
      <t>ジリツ</t>
    </rPh>
    <rPh sb="2" eb="4">
      <t>シエン</t>
    </rPh>
    <rPh sb="4" eb="6">
      <t>ケイカク</t>
    </rPh>
    <rPh sb="6" eb="7">
      <t>トウ</t>
    </rPh>
    <rPh sb="8" eb="10">
      <t>シエン</t>
    </rPh>
    <rPh sb="10" eb="12">
      <t>ケイカク</t>
    </rPh>
    <phoneticPr fontId="87"/>
  </si>
  <si>
    <t>入所児童の日課表</t>
    <rPh sb="0" eb="2">
      <t>ニュウショ</t>
    </rPh>
    <rPh sb="2" eb="4">
      <t>ジドウ</t>
    </rPh>
    <rPh sb="5" eb="7">
      <t>ニッカ</t>
    </rPh>
    <rPh sb="7" eb="8">
      <t>ヒョウ</t>
    </rPh>
    <phoneticPr fontId="87"/>
  </si>
  <si>
    <t>入所児童（世帯）を対象として実施した行事の実施記録等</t>
    <rPh sb="0" eb="2">
      <t>ニュウショ</t>
    </rPh>
    <rPh sb="2" eb="4">
      <t>ジドウ</t>
    </rPh>
    <rPh sb="5" eb="7">
      <t>セタイ</t>
    </rPh>
    <rPh sb="9" eb="11">
      <t>タイショウ</t>
    </rPh>
    <rPh sb="14" eb="16">
      <t>ジッシ</t>
    </rPh>
    <rPh sb="18" eb="20">
      <t>ギョウジ</t>
    </rPh>
    <rPh sb="21" eb="23">
      <t>ジッシ</t>
    </rPh>
    <rPh sb="23" eb="25">
      <t>キロク</t>
    </rPh>
    <rPh sb="25" eb="26">
      <t>トウ</t>
    </rPh>
    <phoneticPr fontId="87"/>
  </si>
  <si>
    <t>●児童の健康管理関係</t>
    <rPh sb="1" eb="3">
      <t>ジドウ</t>
    </rPh>
    <rPh sb="4" eb="6">
      <t>ケンコウ</t>
    </rPh>
    <rPh sb="6" eb="8">
      <t>カンリ</t>
    </rPh>
    <rPh sb="8" eb="10">
      <t>カンケイ</t>
    </rPh>
    <phoneticPr fontId="87"/>
  </si>
  <si>
    <t>定期健康診断</t>
    <rPh sb="0" eb="2">
      <t>テイキ</t>
    </rPh>
    <rPh sb="2" eb="4">
      <t>ケンコウ</t>
    </rPh>
    <rPh sb="4" eb="6">
      <t>シンダン</t>
    </rPh>
    <phoneticPr fontId="87"/>
  </si>
  <si>
    <t>伝染性疾患予防接種記録</t>
    <rPh sb="0" eb="3">
      <t>デンセンセイ</t>
    </rPh>
    <rPh sb="3" eb="5">
      <t>シッカン</t>
    </rPh>
    <rPh sb="5" eb="7">
      <t>ヨボウ</t>
    </rPh>
    <rPh sb="7" eb="9">
      <t>セッシュ</t>
    </rPh>
    <rPh sb="9" eb="11">
      <t>キロク</t>
    </rPh>
    <phoneticPr fontId="87"/>
  </si>
  <si>
    <t>ＳＩＤＳチェック表</t>
    <rPh sb="8" eb="9">
      <t>ヒョウ</t>
    </rPh>
    <phoneticPr fontId="87"/>
  </si>
  <si>
    <t>保健日誌</t>
    <rPh sb="0" eb="2">
      <t>ホケン</t>
    </rPh>
    <rPh sb="2" eb="4">
      <t>ニッシ</t>
    </rPh>
    <phoneticPr fontId="87"/>
  </si>
  <si>
    <t>投薬関係の書類</t>
    <rPh sb="0" eb="2">
      <t>トウヤク</t>
    </rPh>
    <rPh sb="2" eb="4">
      <t>カンケイ</t>
    </rPh>
    <rPh sb="5" eb="7">
      <t>ショルイ</t>
    </rPh>
    <phoneticPr fontId="87"/>
  </si>
  <si>
    <t>●給食関係</t>
    <rPh sb="1" eb="3">
      <t>キュウショク</t>
    </rPh>
    <rPh sb="3" eb="5">
      <t>カンケイ</t>
    </rPh>
    <phoneticPr fontId="87"/>
  </si>
  <si>
    <t>献立表</t>
    <rPh sb="0" eb="2">
      <t>コンダテ</t>
    </rPh>
    <rPh sb="2" eb="3">
      <t>ヒョウ</t>
    </rPh>
    <phoneticPr fontId="87"/>
  </si>
  <si>
    <t>給与栄養量表</t>
    <rPh sb="0" eb="2">
      <t>キュウヨ</t>
    </rPh>
    <rPh sb="2" eb="4">
      <t>エイヨウ</t>
    </rPh>
    <rPh sb="4" eb="5">
      <t>リョウ</t>
    </rPh>
    <rPh sb="5" eb="6">
      <t>ヒョウ</t>
    </rPh>
    <phoneticPr fontId="87"/>
  </si>
  <si>
    <t>検食簿、喫食簿</t>
    <rPh sb="0" eb="2">
      <t>ケンショク</t>
    </rPh>
    <rPh sb="2" eb="3">
      <t>ボ</t>
    </rPh>
    <rPh sb="4" eb="6">
      <t>キッショク</t>
    </rPh>
    <rPh sb="6" eb="7">
      <t>ボ</t>
    </rPh>
    <phoneticPr fontId="87"/>
  </si>
  <si>
    <t>離乳食・除去食関係書類</t>
    <rPh sb="0" eb="3">
      <t>リニュウショク</t>
    </rPh>
    <rPh sb="4" eb="6">
      <t>ジョキョ</t>
    </rPh>
    <rPh sb="6" eb="7">
      <t>ショク</t>
    </rPh>
    <rPh sb="7" eb="9">
      <t>カンケイ</t>
    </rPh>
    <rPh sb="9" eb="11">
      <t>ショルイ</t>
    </rPh>
    <phoneticPr fontId="87"/>
  </si>
  <si>
    <t>食育に関する計画、実施記録</t>
    <rPh sb="0" eb="2">
      <t>ショクイク</t>
    </rPh>
    <rPh sb="3" eb="4">
      <t>カン</t>
    </rPh>
    <rPh sb="6" eb="8">
      <t>ケイカク</t>
    </rPh>
    <rPh sb="9" eb="11">
      <t>ジッシ</t>
    </rPh>
    <rPh sb="11" eb="13">
      <t>キロク</t>
    </rPh>
    <phoneticPr fontId="87"/>
  </si>
  <si>
    <t>給食会議資料（議事録）</t>
    <rPh sb="0" eb="2">
      <t>キュウショク</t>
    </rPh>
    <rPh sb="2" eb="4">
      <t>カイギ</t>
    </rPh>
    <rPh sb="4" eb="6">
      <t>シリョウ</t>
    </rPh>
    <rPh sb="7" eb="10">
      <t>ギジロク</t>
    </rPh>
    <phoneticPr fontId="87"/>
  </si>
  <si>
    <t>給食日誌、衛生管理チェックリスト、食材購入関係伝票類、受払簿等</t>
    <rPh sb="0" eb="2">
      <t>キュウショク</t>
    </rPh>
    <rPh sb="2" eb="4">
      <t>ニッシ</t>
    </rPh>
    <rPh sb="5" eb="7">
      <t>エイセイ</t>
    </rPh>
    <rPh sb="7" eb="9">
      <t>カンリ</t>
    </rPh>
    <rPh sb="17" eb="19">
      <t>ショクザイ</t>
    </rPh>
    <rPh sb="19" eb="21">
      <t>コウニュウ</t>
    </rPh>
    <rPh sb="21" eb="23">
      <t>カンケイ</t>
    </rPh>
    <rPh sb="23" eb="25">
      <t>デンピョウ</t>
    </rPh>
    <rPh sb="25" eb="26">
      <t>ルイ</t>
    </rPh>
    <rPh sb="27" eb="29">
      <t>ウケハライ</t>
    </rPh>
    <rPh sb="29" eb="30">
      <t>ボ</t>
    </rPh>
    <rPh sb="30" eb="31">
      <t>トウ</t>
    </rPh>
    <phoneticPr fontId="87"/>
  </si>
  <si>
    <t>ねずみ、昆虫等の巡回点検、調査、駆除記録</t>
    <rPh sb="4" eb="6">
      <t>コンチュウ</t>
    </rPh>
    <rPh sb="6" eb="7">
      <t>トウ</t>
    </rPh>
    <rPh sb="8" eb="10">
      <t>ジュンカイ</t>
    </rPh>
    <rPh sb="10" eb="12">
      <t>テンケン</t>
    </rPh>
    <rPh sb="13" eb="15">
      <t>チョウサ</t>
    </rPh>
    <rPh sb="16" eb="18">
      <t>クジョ</t>
    </rPh>
    <rPh sb="18" eb="20">
      <t>キロク</t>
    </rPh>
    <phoneticPr fontId="87"/>
  </si>
  <si>
    <t>●その他文書</t>
    <rPh sb="3" eb="4">
      <t>タ</t>
    </rPh>
    <rPh sb="4" eb="6">
      <t>ブンショ</t>
    </rPh>
    <phoneticPr fontId="87"/>
  </si>
  <si>
    <t>施設だより等の発行物</t>
    <rPh sb="0" eb="2">
      <t>シセツ</t>
    </rPh>
    <rPh sb="5" eb="6">
      <t>トウ</t>
    </rPh>
    <rPh sb="7" eb="9">
      <t>ハッコウ</t>
    </rPh>
    <rPh sb="9" eb="10">
      <t>ブツ</t>
    </rPh>
    <phoneticPr fontId="87"/>
  </si>
  <si>
    <t>入所のしおり　等</t>
    <rPh sb="0" eb="2">
      <t>ニュウショ</t>
    </rPh>
    <rPh sb="7" eb="8">
      <t>トウ</t>
    </rPh>
    <phoneticPr fontId="87"/>
  </si>
  <si>
    <t>アフターケアの記録</t>
    <rPh sb="7" eb="9">
      <t>キロク</t>
    </rPh>
    <phoneticPr fontId="87"/>
  </si>
  <si>
    <t>里親支援の記録</t>
    <rPh sb="0" eb="2">
      <t>サトオヤ</t>
    </rPh>
    <rPh sb="2" eb="4">
      <t>シエン</t>
    </rPh>
    <rPh sb="5" eb="7">
      <t>キロク</t>
    </rPh>
    <phoneticPr fontId="87"/>
  </si>
  <si>
    <t>家庭支援の記録</t>
    <rPh sb="0" eb="2">
      <t>カテイ</t>
    </rPh>
    <rPh sb="2" eb="4">
      <t>シエン</t>
    </rPh>
    <rPh sb="5" eb="7">
      <t>キロク</t>
    </rPh>
    <phoneticPr fontId="87"/>
  </si>
  <si>
    <t>苦情対応記録及び苦情解決の経緯がわかるもの（第三者委員会の議事録等）</t>
    <rPh sb="0" eb="2">
      <t>クジョウ</t>
    </rPh>
    <rPh sb="2" eb="4">
      <t>タイオウ</t>
    </rPh>
    <rPh sb="4" eb="6">
      <t>キロク</t>
    </rPh>
    <rPh sb="6" eb="7">
      <t>オヨ</t>
    </rPh>
    <rPh sb="8" eb="10">
      <t>クジョウ</t>
    </rPh>
    <rPh sb="10" eb="12">
      <t>カイケツ</t>
    </rPh>
    <rPh sb="13" eb="15">
      <t>ケイイ</t>
    </rPh>
    <rPh sb="22" eb="23">
      <t>ダイ</t>
    </rPh>
    <rPh sb="23" eb="25">
      <t>サンシャ</t>
    </rPh>
    <rPh sb="25" eb="28">
      <t>イインカイ</t>
    </rPh>
    <rPh sb="29" eb="32">
      <t>ギジロク</t>
    </rPh>
    <rPh sb="32" eb="33">
      <t>トウ</t>
    </rPh>
    <phoneticPr fontId="87"/>
  </si>
  <si>
    <t>【３　財務関係】※会計集合監査を行う場合は、全施設分を御用意ください。
　　　　　　　　※会計集合監査を他施設で行う場合は、用意の必要はありません。</t>
    <rPh sb="3" eb="5">
      <t>ザイム</t>
    </rPh>
    <rPh sb="5" eb="7">
      <t>カンケイ</t>
    </rPh>
    <rPh sb="9" eb="11">
      <t>カイケイ</t>
    </rPh>
    <rPh sb="11" eb="13">
      <t>シュウゴウ</t>
    </rPh>
    <rPh sb="13" eb="15">
      <t>カンサ</t>
    </rPh>
    <rPh sb="16" eb="17">
      <t>オコナ</t>
    </rPh>
    <rPh sb="18" eb="20">
      <t>バアイ</t>
    </rPh>
    <rPh sb="22" eb="23">
      <t>ゼン</t>
    </rPh>
    <rPh sb="23" eb="25">
      <t>シセツ</t>
    </rPh>
    <rPh sb="25" eb="26">
      <t>ブン</t>
    </rPh>
    <rPh sb="27" eb="30">
      <t>ゴヨウイ</t>
    </rPh>
    <rPh sb="45" eb="47">
      <t>カイケイ</t>
    </rPh>
    <rPh sb="47" eb="49">
      <t>シュウゴウ</t>
    </rPh>
    <rPh sb="49" eb="51">
      <t>カンサ</t>
    </rPh>
    <rPh sb="52" eb="53">
      <t>タ</t>
    </rPh>
    <rPh sb="53" eb="55">
      <t>シセツ</t>
    </rPh>
    <rPh sb="56" eb="57">
      <t>オコナ</t>
    </rPh>
    <rPh sb="58" eb="60">
      <t>バアイ</t>
    </rPh>
    <rPh sb="62" eb="64">
      <t>ヨウイ</t>
    </rPh>
    <rPh sb="65" eb="67">
      <t>ヒツヨウ</t>
    </rPh>
    <phoneticPr fontId="87"/>
  </si>
  <si>
    <t>施設措置費等の収受の記録</t>
    <rPh sb="0" eb="2">
      <t>シセツ</t>
    </rPh>
    <rPh sb="2" eb="4">
      <t>ソチ</t>
    </rPh>
    <rPh sb="4" eb="5">
      <t>ヒ</t>
    </rPh>
    <rPh sb="5" eb="6">
      <t>トウ</t>
    </rPh>
    <rPh sb="7" eb="9">
      <t>シュウジュ</t>
    </rPh>
    <rPh sb="10" eb="12">
      <t>キロク</t>
    </rPh>
    <phoneticPr fontId="87"/>
  </si>
  <si>
    <t>総勘定元帳</t>
    <rPh sb="0" eb="3">
      <t>ソウカンジョウ</t>
    </rPh>
    <rPh sb="3" eb="5">
      <t>モトチョウ</t>
    </rPh>
    <phoneticPr fontId="87"/>
  </si>
  <si>
    <t>月次試算表</t>
    <rPh sb="0" eb="2">
      <t>ゲツジ</t>
    </rPh>
    <rPh sb="2" eb="5">
      <t>シサンヒョウ</t>
    </rPh>
    <phoneticPr fontId="87"/>
  </si>
  <si>
    <t>仕訳伝票</t>
    <rPh sb="0" eb="2">
      <t>シワケ</t>
    </rPh>
    <rPh sb="2" eb="4">
      <t>デンピョウ</t>
    </rPh>
    <phoneticPr fontId="87"/>
  </si>
  <si>
    <t>小口現金出納帳</t>
    <rPh sb="0" eb="2">
      <t>コグチ</t>
    </rPh>
    <rPh sb="2" eb="4">
      <t>ゲンキン</t>
    </rPh>
    <rPh sb="4" eb="7">
      <t>スイトウチョウ</t>
    </rPh>
    <phoneticPr fontId="87"/>
  </si>
  <si>
    <t>固定資産（物品）台帳</t>
    <rPh sb="0" eb="2">
      <t>コテイ</t>
    </rPh>
    <rPh sb="2" eb="4">
      <t>シサン</t>
    </rPh>
    <rPh sb="5" eb="7">
      <t>ブッピン</t>
    </rPh>
    <rPh sb="8" eb="10">
      <t>ダイチョウ</t>
    </rPh>
    <phoneticPr fontId="87"/>
  </si>
  <si>
    <t>備品台帳</t>
    <rPh sb="0" eb="2">
      <t>ビヒン</t>
    </rPh>
    <rPh sb="2" eb="4">
      <t>ダイチョウ</t>
    </rPh>
    <phoneticPr fontId="87"/>
  </si>
  <si>
    <t>証ひょう類（領収書、請求書等）</t>
    <rPh sb="0" eb="1">
      <t>ショウ</t>
    </rPh>
    <rPh sb="4" eb="5">
      <t>ルイ</t>
    </rPh>
    <rPh sb="6" eb="9">
      <t>リョウシュウショ</t>
    </rPh>
    <rPh sb="10" eb="13">
      <t>セイキュウショ</t>
    </rPh>
    <rPh sb="13" eb="14">
      <t>トウ</t>
    </rPh>
    <phoneticPr fontId="87"/>
  </si>
  <si>
    <t>寄附金品受付書、寄附金品台帳、寄附領収書（控）</t>
    <rPh sb="0" eb="3">
      <t>キフキン</t>
    </rPh>
    <rPh sb="3" eb="4">
      <t>ヒン</t>
    </rPh>
    <rPh sb="4" eb="6">
      <t>ウケツケ</t>
    </rPh>
    <rPh sb="6" eb="7">
      <t>ショ</t>
    </rPh>
    <rPh sb="8" eb="11">
      <t>キフキン</t>
    </rPh>
    <rPh sb="11" eb="12">
      <t>ヒン</t>
    </rPh>
    <rPh sb="12" eb="14">
      <t>ダイチョウ</t>
    </rPh>
    <rPh sb="15" eb="17">
      <t>キフ</t>
    </rPh>
    <rPh sb="17" eb="20">
      <t>リョウシュウショ</t>
    </rPh>
    <rPh sb="21" eb="22">
      <t>ヒカ</t>
    </rPh>
    <phoneticPr fontId="87"/>
  </si>
  <si>
    <t>委託契約等関係資料（前年度以降の契約及び現在継続契約期間中のもの）</t>
    <rPh sb="0" eb="2">
      <t>イタク</t>
    </rPh>
    <rPh sb="2" eb="4">
      <t>ケイヤク</t>
    </rPh>
    <rPh sb="4" eb="5">
      <t>トウ</t>
    </rPh>
    <rPh sb="5" eb="7">
      <t>カンケイ</t>
    </rPh>
    <rPh sb="7" eb="9">
      <t>シリョウ</t>
    </rPh>
    <rPh sb="10" eb="11">
      <t>ゼン</t>
    </rPh>
    <rPh sb="11" eb="12">
      <t>ネン</t>
    </rPh>
    <rPh sb="12" eb="13">
      <t>ド</t>
    </rPh>
    <rPh sb="13" eb="15">
      <t>イコウ</t>
    </rPh>
    <rPh sb="16" eb="18">
      <t>ケイヤク</t>
    </rPh>
    <rPh sb="18" eb="19">
      <t>オヨ</t>
    </rPh>
    <rPh sb="20" eb="22">
      <t>ゲンザイ</t>
    </rPh>
    <rPh sb="22" eb="24">
      <t>ケイゾク</t>
    </rPh>
    <rPh sb="24" eb="26">
      <t>ケイヤク</t>
    </rPh>
    <rPh sb="26" eb="29">
      <t>キカンチュウ</t>
    </rPh>
    <phoneticPr fontId="87"/>
  </si>
  <si>
    <r>
      <t>予算書（今年度）、決算書（前年度）</t>
    </r>
    <r>
      <rPr>
        <sz val="11"/>
        <rFont val="ＭＳ Ｐゴシック"/>
        <family val="3"/>
        <charset val="128"/>
      </rPr>
      <t/>
    </r>
    <rPh sb="0" eb="3">
      <t>ヨサンショ</t>
    </rPh>
    <rPh sb="4" eb="5">
      <t>イマ</t>
    </rPh>
    <rPh sb="5" eb="6">
      <t>ネン</t>
    </rPh>
    <rPh sb="6" eb="7">
      <t>ド</t>
    </rPh>
    <rPh sb="9" eb="12">
      <t>ケッサンショ</t>
    </rPh>
    <rPh sb="13" eb="16">
      <t>ゼンネンドヘイネンド</t>
    </rPh>
    <phoneticPr fontId="87"/>
  </si>
  <si>
    <t>【４　その他】</t>
    <rPh sb="5" eb="6">
      <t>タ</t>
    </rPh>
    <phoneticPr fontId="87"/>
  </si>
  <si>
    <t>上記資料の他、必要に応じて提出をお願いする場合があります。</t>
    <rPh sb="0" eb="2">
      <t>ジョウキ</t>
    </rPh>
    <rPh sb="2" eb="4">
      <t>シリョウ</t>
    </rPh>
    <rPh sb="5" eb="6">
      <t>ホカ</t>
    </rPh>
    <rPh sb="7" eb="9">
      <t>ヒツヨウ</t>
    </rPh>
    <rPh sb="10" eb="11">
      <t>オウ</t>
    </rPh>
    <rPh sb="13" eb="15">
      <t>テイシュツ</t>
    </rPh>
    <rPh sb="17" eb="18">
      <t>ネガ</t>
    </rPh>
    <rPh sb="21" eb="23">
      <t>バアイ</t>
    </rPh>
    <phoneticPr fontId="87"/>
  </si>
  <si>
    <t>（例）入札・随意契約等の契約方法の意思決定の経緯がわかるもの等</t>
    <rPh sb="3" eb="5">
      <t>ニュウサツ</t>
    </rPh>
    <rPh sb="6" eb="8">
      <t>ズイイ</t>
    </rPh>
    <rPh sb="10" eb="11">
      <t>トウ</t>
    </rPh>
    <rPh sb="12" eb="14">
      <t>ケイヤク</t>
    </rPh>
    <rPh sb="14" eb="16">
      <t>ホウホウ</t>
    </rPh>
    <rPh sb="30" eb="31">
      <t>トウ</t>
    </rPh>
    <phoneticPr fontId="87"/>
  </si>
  <si>
    <r>
      <t>記録等を電子化している場合は、</t>
    </r>
    <r>
      <rPr>
        <u/>
        <sz val="12"/>
        <rFont val="HG丸ｺﾞｼｯｸM-PRO"/>
        <family val="3"/>
        <charset val="128"/>
      </rPr>
      <t>紙媒体又はモニター等の御用意をお願いします。</t>
    </r>
    <rPh sb="0" eb="2">
      <t>キロク</t>
    </rPh>
    <rPh sb="2" eb="3">
      <t>トウ</t>
    </rPh>
    <rPh sb="4" eb="7">
      <t>デンシカ</t>
    </rPh>
    <rPh sb="11" eb="13">
      <t>バアイ</t>
    </rPh>
    <phoneticPr fontId="87"/>
  </si>
  <si>
    <t>ご不明な点等ございましたら、担当までお問い合わせください。</t>
    <rPh sb="1" eb="3">
      <t>フメイ</t>
    </rPh>
    <rPh sb="4" eb="5">
      <t>テン</t>
    </rPh>
    <rPh sb="5" eb="6">
      <t>トウ</t>
    </rPh>
    <rPh sb="14" eb="16">
      <t>タントウ</t>
    </rPh>
    <rPh sb="19" eb="20">
      <t>ト</t>
    </rPh>
    <rPh sb="21" eb="22">
      <t>ア</t>
    </rPh>
    <phoneticPr fontId="87"/>
  </si>
  <si>
    <t>※地域小規模児童養護施設、母子生活支援施設については、該当する書類を御用意ください。
※法人と合同監査の場合及び他施設の監査で既に提出済みの場合は、重複して提出する必要はありません。</t>
    <rPh sb="1" eb="3">
      <t>チイキ</t>
    </rPh>
    <rPh sb="3" eb="6">
      <t>ショウキボ</t>
    </rPh>
    <rPh sb="6" eb="8">
      <t>ジドウ</t>
    </rPh>
    <rPh sb="8" eb="10">
      <t>ヨウゴ</t>
    </rPh>
    <rPh sb="10" eb="12">
      <t>シセツ</t>
    </rPh>
    <rPh sb="13" eb="15">
      <t>ボシ</t>
    </rPh>
    <rPh sb="15" eb="17">
      <t>セイカツ</t>
    </rPh>
    <rPh sb="17" eb="19">
      <t>シエン</t>
    </rPh>
    <rPh sb="19" eb="21">
      <t>シセツ</t>
    </rPh>
    <rPh sb="27" eb="29">
      <t>ガイトウ</t>
    </rPh>
    <rPh sb="31" eb="33">
      <t>ショルイ</t>
    </rPh>
    <rPh sb="34" eb="37">
      <t>ゴヨウイ</t>
    </rPh>
    <phoneticPr fontId="87"/>
  </si>
  <si>
    <t>◇◆資料の提出方法◆◇</t>
    <rPh sb="2" eb="4">
      <t>シリョウ</t>
    </rPh>
    <rPh sb="5" eb="7">
      <t>テイシュツ</t>
    </rPh>
    <rPh sb="7" eb="9">
      <t>ホウホウ</t>
    </rPh>
    <phoneticPr fontId="59"/>
  </si>
  <si>
    <r>
      <rPr>
        <b/>
        <sz val="12"/>
        <color theme="1"/>
        <rFont val="HG丸ｺﾞｼｯｸM-PRO"/>
        <family val="3"/>
        <charset val="128"/>
      </rPr>
      <t>※</t>
    </r>
    <r>
      <rPr>
        <b/>
        <u/>
        <sz val="12"/>
        <color theme="1"/>
        <rFont val="HG丸ｺﾞｼｯｸM-PRO"/>
        <family val="3"/>
        <charset val="128"/>
      </rPr>
      <t>メールでの提出</t>
    </r>
    <r>
      <rPr>
        <sz val="11"/>
        <color theme="1"/>
        <rFont val="HG丸ｺﾞｼｯｸM-PRO"/>
        <family val="3"/>
        <charset val="128"/>
      </rPr>
      <t>をお願いします</t>
    </r>
    <rPh sb="6" eb="8">
      <t>テイシュツ</t>
    </rPh>
    <rPh sb="10" eb="11">
      <t>ネガ</t>
    </rPh>
    <phoneticPr fontId="59"/>
  </si>
  <si>
    <t>　以上で終了になります。何かご不明な点がございましたら、お問い合わせください。</t>
    <rPh sb="1" eb="3">
      <t>イジョウ</t>
    </rPh>
    <rPh sb="4" eb="6">
      <t>シュウリョウ</t>
    </rPh>
    <rPh sb="12" eb="13">
      <t>ナニ</t>
    </rPh>
    <rPh sb="15" eb="17">
      <t>フメイ</t>
    </rPh>
    <rPh sb="18" eb="19">
      <t>テン</t>
    </rPh>
    <rPh sb="29" eb="30">
      <t>ト</t>
    </rPh>
    <rPh sb="31" eb="32">
      <t>ア</t>
    </rPh>
    <phoneticPr fontId="59"/>
  </si>
  <si>
    <t>川崎市こども未来局総務部監査担当
〒210-8577　川崎市川崎区宮本町1番地
TEL　 044-200-3793
FAX　044-200-3190
Mail　45kansa@city.kawasaki.jp</t>
    <rPh sb="0" eb="3">
      <t>カワサキシ</t>
    </rPh>
    <phoneticPr fontId="59"/>
  </si>
  <si>
    <t>【別紙5】</t>
    <phoneticPr fontId="59"/>
  </si>
  <si>
    <t>(児童心理治療施設）</t>
    <rPh sb="1" eb="3">
      <t>ジドウ</t>
    </rPh>
    <rPh sb="3" eb="5">
      <t>シンリ</t>
    </rPh>
    <rPh sb="5" eb="7">
      <t>チリョウ</t>
    </rPh>
    <rPh sb="7" eb="9">
      <t>シセツ</t>
    </rPh>
    <phoneticPr fontId="59"/>
  </si>
  <si>
    <r>
      <rPr>
        <sz val="10"/>
        <rFont val="ＭＳ Ｐゴシック"/>
        <family val="3"/>
        <charset val="128"/>
      </rPr>
      <t>（</t>
    </r>
    <r>
      <rPr>
        <sz val="10"/>
        <rFont val="HG丸ｺﾞｼｯｸM-PRO"/>
        <family val="3"/>
        <charset val="128"/>
      </rPr>
      <t>μgRAE</t>
    </r>
    <r>
      <rPr>
        <sz val="10"/>
        <rFont val="ＭＳ Ｐゴシック"/>
        <family val="3"/>
        <charset val="128"/>
      </rPr>
      <t>）</t>
    </r>
    <phoneticPr fontId="59"/>
  </si>
  <si>
    <r>
      <t>（</t>
    </r>
    <r>
      <rPr>
        <sz val="12"/>
        <rFont val="HG丸ｺﾞｼｯｸM-PRO"/>
        <family val="3"/>
        <charset val="128"/>
      </rPr>
      <t>4</t>
    </r>
    <r>
      <rPr>
        <sz val="12"/>
        <rFont val="DejaVu Sans"/>
        <family val="2"/>
      </rPr>
      <t>）入所児童の入所理由</t>
    </r>
  </si>
  <si>
    <t>□</t>
    <phoneticPr fontId="59"/>
  </si>
  <si>
    <t>（前年度）</t>
    <rPh sb="1" eb="2">
      <t>マエ</t>
    </rPh>
    <rPh sb="2" eb="4">
      <t>ネンド</t>
    </rPh>
    <phoneticPr fontId="59"/>
  </si>
  <si>
    <t>(今年度4月1日現在)</t>
    <rPh sb="1" eb="4">
      <t>コンネンド</t>
    </rPh>
    <phoneticPr fontId="59"/>
  </si>
  <si>
    <t>前年度</t>
    <rPh sb="0" eb="1">
      <t>マエ</t>
    </rPh>
    <rPh sb="1" eb="3">
      <t>ネンド</t>
    </rPh>
    <phoneticPr fontId="59"/>
  </si>
  <si>
    <t>児童等から出された意見・要望</t>
  </si>
  <si>
    <t>今年度</t>
    <rPh sb="0" eb="1">
      <t>イマ</t>
    </rPh>
    <phoneticPr fontId="59"/>
  </si>
  <si>
    <t>（前年度以降）</t>
    <rPh sb="1" eb="2">
      <t>マエ</t>
    </rPh>
    <rPh sb="2" eb="4">
      <t>ネンド</t>
    </rPh>
    <phoneticPr fontId="59"/>
  </si>
  <si>
    <t>今年度</t>
    <rPh sb="0" eb="1">
      <t>イマ</t>
    </rPh>
    <rPh sb="1" eb="2">
      <t>ネン</t>
    </rPh>
    <rPh sb="2" eb="3">
      <t>ド</t>
    </rPh>
    <phoneticPr fontId="59"/>
  </si>
  <si>
    <t>(９)</t>
    <phoneticPr fontId="87"/>
  </si>
  <si>
    <t>調理・調乳に従事する職員の検便結果、調理・調乳従事者の健康管理チェックリスト</t>
    <phoneticPr fontId="87"/>
  </si>
  <si>
    <t>（３）子どもに対する権利の説明</t>
    <phoneticPr fontId="59"/>
  </si>
  <si>
    <t>今年度</t>
    <rPh sb="0" eb="1">
      <t>イマ</t>
    </rPh>
    <rPh sb="1" eb="3">
      <t>ネンド</t>
    </rPh>
    <phoneticPr fontId="59"/>
  </si>
  <si>
    <t>前年度以降</t>
    <rPh sb="0" eb="1">
      <t>マエ</t>
    </rPh>
    <rPh sb="1" eb="3">
      <t>ネンド</t>
    </rPh>
    <rPh sb="2" eb="3">
      <t>ド</t>
    </rPh>
    <rPh sb="3" eb="5">
      <t>イコウ</t>
    </rPh>
    <phoneticPr fontId="59"/>
  </si>
  <si>
    <t>（９）業務継続計画</t>
    <rPh sb="3" eb="5">
      <t>ギョウム</t>
    </rPh>
    <rPh sb="5" eb="7">
      <t>ケイゾク</t>
    </rPh>
    <rPh sb="7" eb="9">
      <t>ケイカク</t>
    </rPh>
    <phoneticPr fontId="59"/>
  </si>
  <si>
    <t>・業務継続計画を作成していますか。</t>
    <rPh sb="1" eb="3">
      <t>ギョウム</t>
    </rPh>
    <rPh sb="3" eb="5">
      <t>ケイゾク</t>
    </rPh>
    <rPh sb="5" eb="7">
      <t>ケイカク</t>
    </rPh>
    <rPh sb="8" eb="10">
      <t>サクセイ</t>
    </rPh>
    <phoneticPr fontId="59"/>
  </si>
  <si>
    <t>・職員に対し、業務継続計画について周知していますか。</t>
    <rPh sb="1" eb="3">
      <t>ショクイン</t>
    </rPh>
    <rPh sb="4" eb="5">
      <t>タイ</t>
    </rPh>
    <rPh sb="7" eb="9">
      <t>ギョウム</t>
    </rPh>
    <rPh sb="9" eb="11">
      <t>ケイゾク</t>
    </rPh>
    <rPh sb="11" eb="13">
      <t>ケイカク</t>
    </rPh>
    <rPh sb="17" eb="19">
      <t>シュウチ</t>
    </rPh>
    <phoneticPr fontId="59"/>
  </si>
  <si>
    <t>・職員に対し、必要な研修及び訓練を定期的に実施していますか。</t>
    <rPh sb="1" eb="3">
      <t>ショクイン</t>
    </rPh>
    <rPh sb="4" eb="5">
      <t>タイ</t>
    </rPh>
    <rPh sb="7" eb="9">
      <t>ヒツヨウ</t>
    </rPh>
    <rPh sb="10" eb="12">
      <t>ケンシュウ</t>
    </rPh>
    <rPh sb="12" eb="13">
      <t>オヨ</t>
    </rPh>
    <rPh sb="14" eb="16">
      <t>クンレン</t>
    </rPh>
    <rPh sb="17" eb="20">
      <t>テイキテキ</t>
    </rPh>
    <rPh sb="21" eb="23">
      <t>ジッシ</t>
    </rPh>
    <phoneticPr fontId="59"/>
  </si>
  <si>
    <t>・定期的に業務継続計画の見直しを行い、必要に応じて業務継続計画の変更を行ってますか。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59"/>
  </si>
  <si>
    <t>（１０）安全計画</t>
    <rPh sb="4" eb="6">
      <t>アンゼン</t>
    </rPh>
    <rPh sb="6" eb="8">
      <t>ケイカク</t>
    </rPh>
    <phoneticPr fontId="59"/>
  </si>
  <si>
    <t>・安全計画を作成していますか。</t>
    <rPh sb="1" eb="3">
      <t>アンゼン</t>
    </rPh>
    <rPh sb="3" eb="5">
      <t>ケイカク</t>
    </rPh>
    <rPh sb="6" eb="8">
      <t>サクセイ</t>
    </rPh>
    <phoneticPr fontId="59"/>
  </si>
  <si>
    <t>・職員に対し、安全計画について周知していますか。</t>
    <rPh sb="1" eb="3">
      <t>ショクイン</t>
    </rPh>
    <rPh sb="4" eb="5">
      <t>タイ</t>
    </rPh>
    <rPh sb="7" eb="9">
      <t>アンゼン</t>
    </rPh>
    <rPh sb="9" eb="11">
      <t>ケイカク</t>
    </rPh>
    <rPh sb="15" eb="17">
      <t>シュウチ</t>
    </rPh>
    <phoneticPr fontId="59"/>
  </si>
  <si>
    <t>・職員に対し、研修及び訓練を定期的に実施していますか。</t>
    <rPh sb="1" eb="3">
      <t>ショクイン</t>
    </rPh>
    <rPh sb="4" eb="5">
      <t>タイ</t>
    </rPh>
    <rPh sb="7" eb="9">
      <t>ケンシュウ</t>
    </rPh>
    <rPh sb="9" eb="10">
      <t>オヨ</t>
    </rPh>
    <rPh sb="11" eb="13">
      <t>クンレン</t>
    </rPh>
    <rPh sb="14" eb="17">
      <t>テイキテキ</t>
    </rPh>
    <rPh sb="18" eb="20">
      <t>ジッシ</t>
    </rPh>
    <phoneticPr fontId="59"/>
  </si>
  <si>
    <t>・定期的に業務継続計画の見直しを行い、必要に応じて安全計画の変更を行ってますか。</t>
    <rPh sb="1" eb="4">
      <t>テイキテキ</t>
    </rPh>
    <rPh sb="5" eb="7">
      <t>ギョウム</t>
    </rPh>
    <rPh sb="7" eb="9">
      <t>ケイゾク</t>
    </rPh>
    <rPh sb="9" eb="11">
      <t>ケイカク</t>
    </rPh>
    <rPh sb="12" eb="14">
      <t>ミナオ</t>
    </rPh>
    <rPh sb="16" eb="17">
      <t>オコナ</t>
    </rPh>
    <rPh sb="19" eb="21">
      <t>ヒツヨウ</t>
    </rPh>
    <rPh sb="22" eb="23">
      <t>オウ</t>
    </rPh>
    <rPh sb="25" eb="27">
      <t>アンゼン</t>
    </rPh>
    <rPh sb="27" eb="29">
      <t>ケイカク</t>
    </rPh>
    <rPh sb="30" eb="32">
      <t>ヘンコウ</t>
    </rPh>
    <rPh sb="33" eb="34">
      <t>オコナ</t>
    </rPh>
    <phoneticPr fontId="59"/>
  </si>
  <si>
    <t>（１１）自動車を運行する場合の所在の確認</t>
    <rPh sb="4" eb="7">
      <t>ジドウシャ</t>
    </rPh>
    <rPh sb="8" eb="10">
      <t>ウンコウ</t>
    </rPh>
    <rPh sb="12" eb="14">
      <t>バアイ</t>
    </rPh>
    <rPh sb="15" eb="17">
      <t>ショザイ</t>
    </rPh>
    <rPh sb="18" eb="20">
      <t>カクニン</t>
    </rPh>
    <phoneticPr fontId="59"/>
  </si>
  <si>
    <t>・児童の移動のために自動車を運行していますか。</t>
    <rPh sb="1" eb="3">
      <t>ジドウ</t>
    </rPh>
    <rPh sb="4" eb="6">
      <t>イドウ</t>
    </rPh>
    <rPh sb="10" eb="13">
      <t>ジドウシャ</t>
    </rPh>
    <rPh sb="14" eb="16">
      <t>ウンコウ</t>
    </rPh>
    <phoneticPr fontId="59"/>
  </si>
  <si>
    <t>・（運行している場合）児童の乗車及び降車の際に、点呼等により、児童の所在を確認していますか。</t>
    <rPh sb="2" eb="4">
      <t>ウンコウ</t>
    </rPh>
    <rPh sb="8" eb="10">
      <t>バアイ</t>
    </rPh>
    <rPh sb="11" eb="13">
      <t>ジドウ</t>
    </rPh>
    <phoneticPr fontId="59"/>
  </si>
  <si>
    <r>
      <rPr>
        <sz val="12"/>
        <rFont val="ＭＳ Ｐゴシック"/>
        <family val="3"/>
        <charset val="128"/>
      </rPr>
      <t xml:space="preserve">（１）～（３）入所児童数の推移
</t>
    </r>
    <r>
      <rPr>
        <u/>
        <sz val="11"/>
        <rFont val="ＭＳ Ｐゴシック"/>
        <family val="3"/>
        <charset val="128"/>
      </rPr>
      <t>⇒「児童福祉法による在籍児童移動報告」</t>
    </r>
    <r>
      <rPr>
        <u/>
        <sz val="11"/>
        <rFont val="HG丸ｺﾞｼｯｸM-PRO"/>
        <family val="3"/>
        <charset val="128"/>
      </rPr>
      <t>(</t>
    </r>
    <r>
      <rPr>
        <u/>
        <sz val="11"/>
        <rFont val="ＭＳ Ｐゴシック"/>
        <family val="3"/>
        <charset val="128"/>
        <scheme val="minor"/>
      </rPr>
      <t>前</t>
    </r>
    <r>
      <rPr>
        <u/>
        <sz val="11"/>
        <rFont val="ＭＳ Ｐゴシック"/>
        <family val="3"/>
        <charset val="128"/>
      </rPr>
      <t>年度分、こども保健福祉課に提出しているもの</t>
    </r>
    <r>
      <rPr>
        <u/>
        <sz val="11"/>
        <rFont val="HG丸ｺﾞｼｯｸM-PRO"/>
        <family val="3"/>
        <charset val="128"/>
      </rPr>
      <t>)</t>
    </r>
    <r>
      <rPr>
        <u/>
        <sz val="11"/>
        <rFont val="ＭＳ Ｐゴシック"/>
        <family val="3"/>
        <charset val="128"/>
      </rPr>
      <t>の写しを提出ください。</t>
    </r>
    <rPh sb="36" eb="37">
      <t>マエ</t>
    </rPh>
    <rPh sb="37" eb="39">
      <t>ネンド</t>
    </rPh>
    <phoneticPr fontId="59"/>
  </si>
  <si>
    <r>
      <t>（</t>
    </r>
    <r>
      <rPr>
        <sz val="12"/>
        <rFont val="HG丸ｺﾞｼｯｸM-PRO"/>
        <family val="3"/>
        <charset val="128"/>
      </rPr>
      <t>7</t>
    </r>
    <r>
      <rPr>
        <sz val="12"/>
        <rFont val="DejaVu Sans"/>
        <family val="2"/>
      </rPr>
      <t>）幼稚園等の利用状況</t>
    </r>
  </si>
  <si>
    <r>
      <rPr>
        <sz val="12"/>
        <rFont val="ＭＳ Ｐゴシック"/>
        <family val="3"/>
        <charset val="128"/>
      </rPr>
      <t>今年度</t>
    </r>
    <r>
      <rPr>
        <sz val="12"/>
        <rFont val="HG丸ｺﾞｼｯｸM-PRO"/>
        <family val="3"/>
        <charset val="128"/>
      </rPr>
      <t>4</t>
    </r>
    <r>
      <rPr>
        <sz val="12"/>
        <rFont val="ＭＳ Ｐゴシック"/>
        <family val="3"/>
        <charset val="128"/>
      </rPr>
      <t>月</t>
    </r>
    <r>
      <rPr>
        <sz val="12"/>
        <rFont val="HG丸ｺﾞｼｯｸM-PRO"/>
        <family val="3"/>
        <charset val="128"/>
      </rPr>
      <t>1</t>
    </r>
    <r>
      <rPr>
        <sz val="12"/>
        <rFont val="ＭＳ Ｐゴシック"/>
        <family val="3"/>
        <charset val="128"/>
      </rPr>
      <t>日現在</t>
    </r>
    <rPh sb="0" eb="2">
      <t>コンネン</t>
    </rPh>
    <rPh sb="2" eb="3">
      <t>ド</t>
    </rPh>
    <phoneticPr fontId="59"/>
  </si>
  <si>
    <r>
      <t>（</t>
    </r>
    <r>
      <rPr>
        <sz val="12"/>
        <rFont val="HG丸ｺﾞｼｯｸM-PRO"/>
        <family val="3"/>
        <charset val="128"/>
      </rPr>
      <t>8</t>
    </r>
    <r>
      <rPr>
        <sz val="12"/>
        <rFont val="DejaVu Sans"/>
        <family val="2"/>
      </rPr>
      <t>）前年度中学卒業生の進路状況</t>
    </r>
  </si>
  <si>
    <r>
      <t>（</t>
    </r>
    <r>
      <rPr>
        <sz val="10"/>
        <rFont val="HG丸ｺﾞｼｯｸM-PRO"/>
        <family val="3"/>
        <charset val="128"/>
      </rPr>
      <t>9</t>
    </r>
    <r>
      <rPr>
        <sz val="10"/>
        <rFont val="DejaVu Sans"/>
        <family val="2"/>
      </rPr>
      <t>）進学の状況　（高校及び専門学校在席数）</t>
    </r>
  </si>
  <si>
    <r>
      <rPr>
        <sz val="12"/>
        <rFont val="ＭＳ Ｐゴシック"/>
        <family val="3"/>
        <charset val="128"/>
        <scheme val="minor"/>
      </rPr>
      <t>今年度4</t>
    </r>
    <r>
      <rPr>
        <sz val="12"/>
        <rFont val="ＭＳ Ｐゴシック"/>
        <family val="3"/>
        <charset val="128"/>
      </rPr>
      <t>月１日現在</t>
    </r>
    <rPh sb="0" eb="3">
      <t>コンネンド</t>
    </rPh>
    <phoneticPr fontId="59"/>
  </si>
  <si>
    <t>(前年度)</t>
    <rPh sb="1" eb="2">
      <t>マエ</t>
    </rPh>
    <rPh sb="2" eb="4">
      <t>ネンド</t>
    </rPh>
    <phoneticPr fontId="59"/>
  </si>
  <si>
    <t>（４）日用品・被服の支給状況</t>
    <phoneticPr fontId="59"/>
  </si>
  <si>
    <t>（今年度）</t>
    <rPh sb="1" eb="2">
      <t>イマ</t>
    </rPh>
    <rPh sb="2" eb="4">
      <t>ネンド</t>
    </rPh>
    <phoneticPr fontId="59"/>
  </si>
  <si>
    <t>※調理業務を委託している場合にのみ以下 について施設として確認していることをチェックしてください。</t>
    <rPh sb="17" eb="19">
      <t>イカ</t>
    </rPh>
    <phoneticPr fontId="59"/>
  </si>
  <si>
    <t>ビタミンＣ</t>
    <phoneticPr fontId="59"/>
  </si>
  <si>
    <t>（ｇ）</t>
    <phoneticPr fontId="59"/>
  </si>
  <si>
    <t>炭水化物</t>
    <phoneticPr fontId="59"/>
  </si>
  <si>
    <t>イ</t>
    <phoneticPr fontId="59"/>
  </si>
  <si>
    <t>ウ</t>
    <phoneticPr fontId="59"/>
  </si>
  <si>
    <t>ア</t>
    <phoneticPr fontId="59"/>
  </si>
  <si>
    <t>前年度以降</t>
    <rPh sb="0" eb="1">
      <t>マエ</t>
    </rPh>
    <rPh sb="1" eb="3">
      <t>ネンド</t>
    </rPh>
    <phoneticPr fontId="59"/>
  </si>
  <si>
    <t>今年度４月１日時点</t>
    <rPh sb="0" eb="1">
      <t>イマ</t>
    </rPh>
    <phoneticPr fontId="59"/>
  </si>
  <si>
    <r>
      <t xml:space="preserve">実施回数
</t>
    </r>
    <r>
      <rPr>
        <sz val="6"/>
        <rFont val="DejaVu Sans"/>
        <family val="2"/>
      </rPr>
      <t>※監査直近月現在</t>
    </r>
  </si>
  <si>
    <r>
      <t>（</t>
    </r>
    <r>
      <rPr>
        <sz val="12"/>
        <rFont val="HG丸ｺﾞｼｯｸM-PRO"/>
        <family val="3"/>
        <charset val="128"/>
      </rPr>
      <t>3</t>
    </r>
    <r>
      <rPr>
        <sz val="12"/>
        <rFont val="DejaVu Sans"/>
        <family val="2"/>
      </rPr>
      <t>）研修参加状況</t>
    </r>
  </si>
  <si>
    <r>
      <t>　　　　</t>
    </r>
    <r>
      <rPr>
        <sz val="10.5"/>
        <rFont val="HG丸ｺﾞｼｯｸM-PRO"/>
        <family val="3"/>
        <charset val="128"/>
      </rPr>
      <t>2</t>
    </r>
    <r>
      <rPr>
        <sz val="10.5"/>
        <rFont val="DejaVu Sans"/>
        <family val="2"/>
      </rPr>
      <t>　既存の資料に代えて差し支えありません。</t>
    </r>
  </si>
  <si>
    <r>
      <t>100</t>
    </r>
    <r>
      <rPr>
        <sz val="12"/>
        <rFont val="DejaVu Sans"/>
        <family val="2"/>
      </rPr>
      <t>万円以上の契約案件</t>
    </r>
  </si>
  <si>
    <t>前年度以降</t>
    <rPh sb="0" eb="1">
      <t>マエ</t>
    </rPh>
    <phoneticPr fontId="59"/>
  </si>
  <si>
    <t>令和５年度</t>
    <rPh sb="0" eb="2">
      <t>レイワ</t>
    </rPh>
    <rPh sb="3" eb="5">
      <t>ネンド</t>
    </rPh>
    <phoneticPr fontId="59"/>
  </si>
  <si>
    <r>
      <rPr>
        <sz val="11"/>
        <rFont val="ＭＳ Ｐゴシック"/>
        <family val="3"/>
        <charset val="128"/>
      </rPr>
      <t>「児童福祉法による在籍児童移動報告」</t>
    </r>
    <r>
      <rPr>
        <sz val="11"/>
        <rFont val="HG丸ｺﾞｼｯｸM-PRO"/>
        <family val="3"/>
        <charset val="128"/>
      </rPr>
      <t>(</t>
    </r>
    <r>
      <rPr>
        <sz val="11"/>
        <rFont val="ＭＳ Ｐゴシック"/>
        <family val="3"/>
        <charset val="128"/>
      </rPr>
      <t>前年度</t>
    </r>
    <r>
      <rPr>
        <sz val="11"/>
        <rFont val="HG丸ｺﾞｼｯｸM-PRO"/>
        <family val="3"/>
        <charset val="128"/>
      </rPr>
      <t>)(</t>
    </r>
    <r>
      <rPr>
        <sz val="11"/>
        <rFont val="ＭＳ Ｐゴシック"/>
        <family val="3"/>
        <charset val="128"/>
      </rPr>
      <t>こども保健福祉課に提出したもの</t>
    </r>
    <r>
      <rPr>
        <sz val="11"/>
        <rFont val="HG丸ｺﾞｼｯｸM-PRO"/>
        <family val="3"/>
        <charset val="128"/>
      </rPr>
      <t>)</t>
    </r>
    <r>
      <rPr>
        <sz val="11"/>
        <rFont val="ＭＳ Ｐゴシック"/>
        <family val="3"/>
        <charset val="128"/>
      </rPr>
      <t>の写し</t>
    </r>
    <rPh sb="19" eb="20">
      <t>マエ</t>
    </rPh>
    <rPh sb="20" eb="22">
      <t>ネンド</t>
    </rPh>
    <phoneticPr fontId="59"/>
  </si>
  <si>
    <t>事業報告書（前年度）</t>
    <rPh sb="6" eb="7">
      <t>マエ</t>
    </rPh>
    <rPh sb="7" eb="9">
      <t>ネンド</t>
    </rPh>
    <phoneticPr fontId="59"/>
  </si>
  <si>
    <t>事業計画書（今年度）</t>
    <rPh sb="6" eb="7">
      <t>イマ</t>
    </rPh>
    <phoneticPr fontId="59"/>
  </si>
  <si>
    <t>（前年度～今年度度監査直近時）</t>
    <rPh sb="1" eb="2">
      <t>マエ</t>
    </rPh>
    <rPh sb="2" eb="3">
      <t>ネン</t>
    </rPh>
    <rPh sb="3" eb="4">
      <t>ド</t>
    </rPh>
    <rPh sb="5" eb="6">
      <t>イマ</t>
    </rPh>
    <rPh sb="6" eb="7">
      <t>ネン</t>
    </rPh>
    <rPh sb="7" eb="8">
      <t>ド</t>
    </rPh>
    <rPh sb="8" eb="9">
      <t>ド</t>
    </rPh>
    <rPh sb="9" eb="11">
      <t>カンサ</t>
    </rPh>
    <rPh sb="11" eb="13">
      <t>チョッキン</t>
    </rPh>
    <rPh sb="13" eb="14">
      <t>ジ</t>
    </rPh>
    <phoneticPr fontId="87"/>
  </si>
  <si>
    <t>今年度事前提出資料</t>
    <rPh sb="0" eb="1">
      <t>イマ</t>
    </rPh>
    <rPh sb="1" eb="3">
      <t>ネンド</t>
    </rPh>
    <rPh sb="3" eb="5">
      <t>ジゼン</t>
    </rPh>
    <rPh sb="5" eb="7">
      <t>テイシュツ</t>
    </rPh>
    <rPh sb="7" eb="9">
      <t>シリョウ</t>
    </rPh>
    <phoneticPr fontId="87"/>
  </si>
  <si>
    <r>
      <t>　提出資料のご準備ができましたら、</t>
    </r>
    <r>
      <rPr>
        <b/>
        <u/>
        <sz val="12"/>
        <color indexed="8"/>
        <rFont val="HG丸ｺﾞｼｯｸM-PRO"/>
        <family val="3"/>
        <charset val="128"/>
      </rPr>
      <t>監査担当あてにメールで資料をご提出</t>
    </r>
    <r>
      <rPr>
        <sz val="11"/>
        <color indexed="8"/>
        <rFont val="HG丸ｺﾞｼｯｸM-PRO"/>
        <family val="3"/>
        <charset val="128"/>
      </rPr>
      <t xml:space="preserve">ください。
</t>
    </r>
    <r>
      <rPr>
        <b/>
        <sz val="10"/>
        <color rgb="FFFF0000"/>
        <rFont val="HG丸ｺﾞｼｯｸM-PRO"/>
        <family val="3"/>
        <charset val="128"/>
      </rPr>
      <t>※この「令和５年度事前提出資料（民営保育所）」のシートはエクセルファイルのままお送りください。</t>
    </r>
    <r>
      <rPr>
        <b/>
        <u/>
        <sz val="10"/>
        <color indexed="8"/>
        <rFont val="HG丸ｺﾞｼｯｸM-PRO"/>
        <family val="3"/>
        <charset val="128"/>
      </rPr>
      <t xml:space="preserve">
</t>
    </r>
    <r>
      <rPr>
        <sz val="11"/>
        <color indexed="8"/>
        <rFont val="HG丸ｺﾞｼｯｸM-PRO"/>
        <family val="3"/>
        <charset val="128"/>
      </rPr>
      <t xml:space="preserve">
　【総務部監査担当メールアドレス】　　
　　　 45kansa@city.kawasaki.jp
　【（件名）についてのルール】
　　【児童心理治療施設】指導監査事前提出資料について（施設名）</t>
    </r>
    <rPh sb="1" eb="3">
      <t>テイシュツ</t>
    </rPh>
    <rPh sb="3" eb="5">
      <t>シリョウ</t>
    </rPh>
    <rPh sb="7" eb="9">
      <t>ジュンビ</t>
    </rPh>
    <rPh sb="17" eb="19">
      <t>カンサ</t>
    </rPh>
    <rPh sb="19" eb="21">
      <t>タントウ</t>
    </rPh>
    <rPh sb="28" eb="30">
      <t>シリョウ</t>
    </rPh>
    <rPh sb="32" eb="34">
      <t>テイシュツ</t>
    </rPh>
    <rPh sb="44" eb="46">
      <t>レイワ</t>
    </rPh>
    <rPh sb="47" eb="49">
      <t>ネンド</t>
    </rPh>
    <rPh sb="49" eb="55">
      <t>ジゼンテイシュツシリョウ</t>
    </rPh>
    <rPh sb="56" eb="61">
      <t>ミンエイホイクショ</t>
    </rPh>
    <rPh sb="80" eb="81">
      <t>オク</t>
    </rPh>
    <rPh sb="182" eb="184">
      <t>シセツ</t>
    </rPh>
    <rPh sb="184" eb="185">
      <t>メイ</t>
    </rPh>
    <phoneticPr fontId="59"/>
  </si>
  <si>
    <r>
      <t>(</t>
    </r>
    <r>
      <rPr>
        <sz val="8"/>
        <rFont val="ＭＳ Ｐゴシック"/>
        <family val="3"/>
        <charset val="128"/>
      </rPr>
      <t>上段</t>
    </r>
    <r>
      <rPr>
        <sz val="8"/>
        <rFont val="HG丸ｺﾞｼｯｸM-PRO"/>
        <family val="3"/>
        <charset val="128"/>
      </rPr>
      <t>)前年度4</t>
    </r>
    <r>
      <rPr>
        <sz val="8"/>
        <rFont val="ＭＳ Ｐゴシック"/>
        <family val="3"/>
        <charset val="128"/>
      </rPr>
      <t>月</t>
    </r>
    <rPh sb="4" eb="7">
      <t>ゼンネンド</t>
    </rPh>
    <phoneticPr fontId="59"/>
  </si>
  <si>
    <r>
      <t>(</t>
    </r>
    <r>
      <rPr>
        <sz val="8"/>
        <rFont val="ＭＳ Ｐゴシック"/>
        <family val="3"/>
        <charset val="128"/>
      </rPr>
      <t>下段</t>
    </r>
    <r>
      <rPr>
        <sz val="8"/>
        <rFont val="HG丸ｺﾞｼｯｸM-PRO"/>
        <family val="3"/>
        <charset val="128"/>
      </rPr>
      <t>)今年度4</t>
    </r>
    <r>
      <rPr>
        <sz val="8"/>
        <rFont val="ＭＳ Ｐゴシック"/>
        <family val="3"/>
        <charset val="128"/>
      </rPr>
      <t>月</t>
    </r>
    <rPh sb="4" eb="7">
      <t>コンネンド</t>
    </rPh>
    <phoneticPr fontId="5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</si>
</sst>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_ "/>
    <numFmt numFmtId="178" formatCode="#,##0_ "/>
    <numFmt numFmtId="179" formatCode="\¥#,##0;[Red]&quot;¥-&quot;#,##0"/>
    <numFmt numFmtId="180" formatCode="0.0_ "/>
    <numFmt numFmtId="181" formatCode="m/d;@"/>
    <numFmt numFmtId="182" formatCode="0.0%"/>
    <numFmt numFmtId="183" formatCode="m/d/yyyy"/>
    <numFmt numFmtId="184" formatCode="ggge&quot;年&quot;m&quot;月&quot;d&quot;日&quot;;@"/>
    <numFmt numFmtId="185" formatCode="#,##0_);[Red]\(#,##0\)"/>
    <numFmt numFmtId="186" formatCode="\¥#,##0_);[Red]&quot;(¥&quot;#,##0\)"/>
    <numFmt numFmtId="187" formatCode="0_);[Red]\(0\)"/>
    <numFmt numFmtId="188" formatCode="ge\.m\.d;@"/>
  </numFmts>
  <fonts count="105">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6"/>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2"/>
      <color indexed="8"/>
      <name val="HG丸ｺﾞｼｯｸM-PRO"/>
      <family val="3"/>
      <charset val="128"/>
    </font>
    <font>
      <sz val="16"/>
      <name val="DejaVu Sans"/>
      <family val="2"/>
    </font>
    <font>
      <b/>
      <sz val="14"/>
      <color indexed="8"/>
      <name val="DejaVu Sans"/>
      <family val="2"/>
    </font>
    <font>
      <sz val="14"/>
      <color indexed="8"/>
      <name val="DejaVu Sans"/>
      <family val="2"/>
    </font>
    <font>
      <sz val="6"/>
      <color indexed="8"/>
      <name val="HG丸ｺﾞｼｯｸM-PRO"/>
      <family val="3"/>
      <charset val="128"/>
    </font>
    <font>
      <sz val="12"/>
      <color indexed="8"/>
      <name val="DejaVu Sans"/>
      <family val="2"/>
    </font>
    <font>
      <sz val="12"/>
      <name val="DejaVu Sans"/>
      <family val="2"/>
    </font>
    <font>
      <sz val="12"/>
      <name val="HG丸ｺﾞｼｯｸM-PRO"/>
      <family val="3"/>
      <charset val="128"/>
    </font>
    <font>
      <sz val="8"/>
      <color indexed="8"/>
      <name val="DejaVu Sans"/>
      <family val="2"/>
    </font>
    <font>
      <sz val="8"/>
      <color indexed="8"/>
      <name val="HG丸ｺﾞｼｯｸM-PRO"/>
      <family val="3"/>
      <charset val="128"/>
    </font>
    <font>
      <sz val="14"/>
      <name val="DejaVu Sans"/>
      <family val="2"/>
    </font>
    <font>
      <sz val="14"/>
      <name val="HG丸ｺﾞｼｯｸM-PRO"/>
      <family val="3"/>
      <charset val="128"/>
    </font>
    <font>
      <sz val="11"/>
      <name val="HG丸ｺﾞｼｯｸM-PRO"/>
      <family val="3"/>
      <charset val="128"/>
    </font>
    <font>
      <sz val="11"/>
      <name val="DejaVu Sans"/>
      <family val="2"/>
    </font>
    <font>
      <sz val="11"/>
      <name val="ＭＳ Ｐ明朝"/>
      <family val="1"/>
      <charset val="128"/>
    </font>
    <font>
      <u/>
      <sz val="11"/>
      <name val="HG丸ｺﾞｼｯｸM-PRO"/>
      <family val="3"/>
      <charset val="128"/>
    </font>
    <font>
      <sz val="10"/>
      <name val="DejaVu Sans"/>
      <family val="2"/>
    </font>
    <font>
      <sz val="10"/>
      <name val="HG丸ｺﾞｼｯｸM-PRO"/>
      <family val="3"/>
      <charset val="128"/>
    </font>
    <font>
      <sz val="20"/>
      <color indexed="8"/>
      <name val="HG丸ｺﾞｼｯｸM-PRO"/>
      <family val="3"/>
      <charset val="128"/>
    </font>
    <font>
      <sz val="8"/>
      <name val="DejaVu Sans"/>
      <family val="2"/>
    </font>
    <font>
      <sz val="10"/>
      <color indexed="8"/>
      <name val="HG丸ｺﾞｼｯｸM-PRO"/>
      <family val="3"/>
      <charset val="128"/>
    </font>
    <font>
      <sz val="12"/>
      <name val="ＭＳ Ｐゴシック"/>
      <family val="3"/>
      <charset val="128"/>
    </font>
    <font>
      <sz val="10.5"/>
      <name val="ＭＳ ゴシック"/>
      <family val="3"/>
      <charset val="128"/>
    </font>
    <font>
      <sz val="9"/>
      <name val="DejaVu Sans"/>
      <family val="2"/>
    </font>
    <font>
      <sz val="9"/>
      <name val="HG丸ｺﾞｼｯｸM-PRO"/>
      <family val="3"/>
      <charset val="128"/>
    </font>
    <font>
      <sz val="12"/>
      <color indexed="10"/>
      <name val="HG丸ｺﾞｼｯｸM-PRO"/>
      <family val="3"/>
      <charset val="128"/>
    </font>
    <font>
      <sz val="10"/>
      <color indexed="8"/>
      <name val="DejaVu Sans"/>
      <family val="2"/>
    </font>
    <font>
      <sz val="8"/>
      <name val="HG丸ｺﾞｼｯｸM-PRO"/>
      <family val="3"/>
      <charset val="128"/>
    </font>
    <font>
      <sz val="9"/>
      <color indexed="8"/>
      <name val="DejaVu Sans"/>
      <family val="2"/>
    </font>
    <font>
      <sz val="9"/>
      <color indexed="8"/>
      <name val="ＭＳ Ｐゴシック"/>
      <family val="3"/>
      <charset val="128"/>
    </font>
    <font>
      <sz val="11"/>
      <color indexed="8"/>
      <name val="DejaVu Sans"/>
      <family val="2"/>
    </font>
    <font>
      <sz val="14"/>
      <color indexed="8"/>
      <name val="HG丸ｺﾞｼｯｸM-PRO"/>
      <family val="3"/>
      <charset val="128"/>
    </font>
    <font>
      <sz val="7"/>
      <color indexed="8"/>
      <name val="DejaVu Sans"/>
      <family val="2"/>
    </font>
    <font>
      <sz val="10.5"/>
      <name val="ＭＳ 明朝"/>
      <family val="1"/>
      <charset val="128"/>
    </font>
    <font>
      <sz val="11"/>
      <color indexed="8"/>
      <name val="HG丸ｺﾞｼｯｸM-PRO"/>
      <family val="3"/>
      <charset val="128"/>
    </font>
    <font>
      <sz val="12"/>
      <name val="ＭＳ 明朝"/>
      <family val="1"/>
      <charset val="128"/>
    </font>
    <font>
      <sz val="10.5"/>
      <name val="HG丸ｺﾞｼｯｸM-PRO"/>
      <family val="3"/>
      <charset val="128"/>
    </font>
    <font>
      <sz val="10.5"/>
      <name val="DejaVu Sans"/>
      <family val="2"/>
    </font>
    <font>
      <b/>
      <sz val="10"/>
      <color indexed="10"/>
      <name val="HG丸ｺﾞｼｯｸM-PRO"/>
      <family val="3"/>
      <charset val="128"/>
    </font>
    <font>
      <sz val="6"/>
      <name val="DejaVu Sans"/>
      <family val="2"/>
    </font>
    <font>
      <sz val="9"/>
      <name val="ＭＳ Ｐ明朝"/>
      <family val="1"/>
      <charset val="128"/>
    </font>
    <font>
      <sz val="10"/>
      <name val="ＭＳ Ｐ明朝"/>
      <family val="1"/>
      <charset val="128"/>
    </font>
    <font>
      <sz val="5"/>
      <name val="ＭＳ Ｐ明朝"/>
      <family val="1"/>
      <charset val="128"/>
    </font>
    <font>
      <sz val="20"/>
      <color indexed="10"/>
      <name val="DejaVu Sans"/>
      <family val="2"/>
    </font>
    <font>
      <b/>
      <sz val="10"/>
      <name val="DejaVu Sans"/>
      <family val="2"/>
    </font>
    <font>
      <b/>
      <sz val="10"/>
      <name val="HG丸ｺﾞｼｯｸM-PRO"/>
      <family val="3"/>
      <charset val="128"/>
    </font>
    <font>
      <sz val="11"/>
      <name val="ＭＳ Ｐゴシック"/>
      <family val="3"/>
      <charset val="128"/>
    </font>
    <font>
      <sz val="6"/>
      <name val="ＭＳ Ｐゴシック"/>
      <family val="3"/>
      <charset val="128"/>
    </font>
    <font>
      <sz val="10.5"/>
      <name val="ＭＳ Ｐゴシック"/>
      <family val="3"/>
      <charset val="128"/>
    </font>
    <font>
      <u/>
      <sz val="11"/>
      <name val="ＭＳ Ｐゴシック"/>
      <family val="3"/>
      <charset val="128"/>
    </font>
    <font>
      <sz val="10"/>
      <name val="ＭＳ Ｐゴシック"/>
      <family val="3"/>
      <charset val="128"/>
    </font>
    <font>
      <b/>
      <sz val="9"/>
      <color indexed="8"/>
      <name val="ＭＳ Ｐゴシック"/>
      <family val="3"/>
      <charset val="128"/>
    </font>
    <font>
      <sz val="14"/>
      <name val="ＭＳ Ｐゴシック"/>
      <family val="3"/>
      <charset val="128"/>
    </font>
    <font>
      <sz val="10"/>
      <color indexed="8"/>
      <name val="ＭＳ Ｐゴシック"/>
      <family val="3"/>
      <charset val="128"/>
    </font>
    <font>
      <sz val="8"/>
      <name val="ＭＳ Ｐゴシック"/>
      <family val="3"/>
      <charset val="128"/>
    </font>
    <font>
      <sz val="12"/>
      <name val="HGPｺﾞｼｯｸM"/>
      <family val="3"/>
      <charset val="128"/>
    </font>
    <font>
      <sz val="9"/>
      <color indexed="81"/>
      <name val="MS P ゴシック"/>
      <family val="3"/>
      <charset val="128"/>
    </font>
    <font>
      <sz val="8"/>
      <color indexed="8"/>
      <name val="ＭＳ Ｐゴシック"/>
      <family val="3"/>
      <charset val="128"/>
    </font>
    <font>
      <b/>
      <sz val="14"/>
      <color indexed="8"/>
      <name val="ＭＳ Ｐゴシック"/>
      <family val="3"/>
      <charset val="128"/>
    </font>
    <font>
      <sz val="12"/>
      <color indexed="8"/>
      <name val="ＭＳ ゴシック"/>
      <family val="3"/>
      <charset val="128"/>
    </font>
    <font>
      <b/>
      <sz val="12"/>
      <name val="DejaVu Sans"/>
      <family val="2"/>
    </font>
    <font>
      <sz val="11"/>
      <color theme="1"/>
      <name val="ＭＳ Ｐゴシック"/>
      <family val="3"/>
      <charset val="128"/>
      <scheme val="minor"/>
    </font>
    <font>
      <sz val="12"/>
      <color theme="1"/>
      <name val="HG丸ｺﾞｼｯｸM-PRO"/>
      <family val="3"/>
      <charset val="128"/>
    </font>
    <font>
      <sz val="12"/>
      <color rgb="FFFF0000"/>
      <name val="HG丸ｺﾞｼｯｸM-PRO"/>
      <family val="3"/>
      <charset val="128"/>
    </font>
    <font>
      <sz val="8"/>
      <color indexed="8"/>
      <name val="ＭＳ Ｐゴシック"/>
      <family val="3"/>
      <charset val="128"/>
      <scheme val="minor"/>
    </font>
    <font>
      <sz val="12"/>
      <color rgb="FFFF0000"/>
      <name val="DejaVu Sans"/>
      <family val="2"/>
    </font>
    <font>
      <sz val="10"/>
      <color rgb="FFFF0000"/>
      <name val="HG丸ｺﾞｼｯｸM-PRO"/>
      <family val="3"/>
      <charset val="128"/>
    </font>
    <font>
      <sz val="12"/>
      <name val="ＭＳ Ｐゴシック"/>
      <family val="3"/>
      <charset val="128"/>
      <scheme val="minor"/>
    </font>
    <font>
      <sz val="9"/>
      <color rgb="FF000000"/>
      <name val="Meiryo UI"/>
      <family val="3"/>
      <charset val="128"/>
    </font>
    <font>
      <sz val="9"/>
      <color rgb="FF000000"/>
      <name val="MS UI Gothic"/>
      <family val="3"/>
      <charset val="128"/>
    </font>
    <font>
      <sz val="11"/>
      <color rgb="FF000000"/>
      <name val="ＭＳ Ｐゴシック"/>
      <family val="3"/>
      <charset val="128"/>
    </font>
    <font>
      <u/>
      <sz val="12"/>
      <color indexed="8"/>
      <name val="DejaVu Sans"/>
      <family val="2"/>
    </font>
    <font>
      <b/>
      <sz val="12"/>
      <name val="HG丸ｺﾞｼｯｸM-PRO"/>
      <family val="3"/>
      <charset val="128"/>
    </font>
    <font>
      <sz val="11"/>
      <color theme="1"/>
      <name val="ＭＳ Ｐゴシック"/>
      <family val="2"/>
      <charset val="128"/>
      <scheme val="minor"/>
    </font>
    <font>
      <sz val="20"/>
      <color theme="1"/>
      <name val="ＭＳ Ｐゴシック"/>
      <family val="2"/>
      <charset val="128"/>
      <scheme val="minor"/>
    </font>
    <font>
      <sz val="6"/>
      <name val="ＭＳ Ｐゴシック"/>
      <family val="2"/>
      <charset val="128"/>
      <scheme val="minor"/>
    </font>
    <font>
      <u/>
      <sz val="12"/>
      <name val="HG丸ｺﾞｼｯｸM-PRO"/>
      <family val="3"/>
      <charset val="128"/>
    </font>
    <font>
      <b/>
      <sz val="12"/>
      <color indexed="8"/>
      <name val="ＭＳ Ｐゴシック"/>
      <family val="3"/>
      <charset val="128"/>
    </font>
    <font>
      <b/>
      <sz val="12"/>
      <color indexed="8"/>
      <name val="DejaVu Sans"/>
      <family val="2"/>
    </font>
    <font>
      <b/>
      <sz val="16"/>
      <color theme="1"/>
      <name val="HG丸ｺﾞｼｯｸM-PRO"/>
      <family val="3"/>
      <charset val="128"/>
    </font>
    <font>
      <b/>
      <sz val="12"/>
      <color theme="1"/>
      <name val="HG丸ｺﾞｼｯｸM-PRO"/>
      <family val="3"/>
      <charset val="128"/>
    </font>
    <font>
      <b/>
      <u/>
      <sz val="12"/>
      <color theme="1"/>
      <name val="HG丸ｺﾞｼｯｸM-PRO"/>
      <family val="3"/>
      <charset val="128"/>
    </font>
    <font>
      <sz val="11"/>
      <color theme="1"/>
      <name val="HG丸ｺﾞｼｯｸM-PRO"/>
      <family val="3"/>
      <charset val="128"/>
    </font>
    <font>
      <b/>
      <u/>
      <sz val="12"/>
      <color indexed="8"/>
      <name val="HG丸ｺﾞｼｯｸM-PRO"/>
      <family val="3"/>
      <charset val="128"/>
    </font>
    <font>
      <b/>
      <sz val="10"/>
      <color rgb="FFFF0000"/>
      <name val="HG丸ｺﾞｼｯｸM-PRO"/>
      <family val="3"/>
      <charset val="128"/>
    </font>
    <font>
      <b/>
      <u/>
      <sz val="10"/>
      <color indexed="8"/>
      <name val="HG丸ｺﾞｼｯｸM-PRO"/>
      <family val="3"/>
      <charset val="128"/>
    </font>
    <font>
      <b/>
      <u/>
      <sz val="14"/>
      <color indexed="8"/>
      <name val="ＭＳ Ｐゴシック"/>
      <family val="3"/>
      <charset val="128"/>
    </font>
    <font>
      <sz val="10"/>
      <name val="ＭＳ Ｐゴシック"/>
      <family val="3"/>
      <charset val="128"/>
      <scheme val="minor"/>
    </font>
    <font>
      <strike/>
      <sz val="12"/>
      <color rgb="FFFF0000"/>
      <name val="ＭＳ Ｐゴシック"/>
      <family val="3"/>
      <charset val="128"/>
    </font>
    <font>
      <u/>
      <sz val="11"/>
      <name val="ＭＳ Ｐゴシック"/>
      <family val="3"/>
      <charset val="128"/>
      <scheme val="minor"/>
    </font>
    <font>
      <u/>
      <sz val="10"/>
      <name val="HG丸ｺﾞｼｯｸM-PRO"/>
      <family val="3"/>
      <charset val="128"/>
    </font>
    <font>
      <sz val="14"/>
      <name val="ＭＳ Ｐゴシック"/>
      <family val="3"/>
      <charset val="128"/>
      <scheme val="minor"/>
    </font>
    <font>
      <sz val="20"/>
      <name val="DejaVu Sans"/>
      <family val="2"/>
    </font>
  </fonts>
  <fills count="3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41"/>
        <bgColor indexed="31"/>
      </patternFill>
    </fill>
    <fill>
      <patternFill patternType="solid">
        <fgColor indexed="47"/>
        <bgColor indexed="4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4"/>
        <bgColor indexed="31"/>
      </patternFill>
    </fill>
    <fill>
      <patternFill patternType="solid">
        <fgColor indexed="50"/>
        <bgColor indexed="51"/>
      </patternFill>
    </fill>
    <fill>
      <patternFill patternType="solid">
        <fgColor indexed="27"/>
        <bgColor indexed="42"/>
      </patternFill>
    </fill>
    <fill>
      <patternFill patternType="solid">
        <fgColor indexed="11"/>
        <bgColor indexed="49"/>
      </patternFill>
    </fill>
    <fill>
      <patternFill patternType="solid">
        <fgColor indexed="44"/>
        <bgColor indexed="22"/>
      </patternFill>
    </fill>
    <fill>
      <patternFill patternType="solid">
        <fgColor indexed="57"/>
        <bgColor indexed="21"/>
      </patternFill>
    </fill>
    <fill>
      <patternFill patternType="solid">
        <fgColor indexed="9"/>
        <bgColor indexed="26"/>
      </patternFill>
    </fill>
    <fill>
      <patternFill patternType="solid">
        <fgColor indexed="13"/>
        <bgColor indexed="34"/>
      </patternFill>
    </fill>
    <fill>
      <patternFill patternType="solid">
        <fgColor indexed="22"/>
        <bgColor indexed="31"/>
      </patternFill>
    </fill>
    <fill>
      <patternFill patternType="solid">
        <fgColor rgb="FF99CC00"/>
        <bgColor indexed="49"/>
      </patternFill>
    </fill>
    <fill>
      <patternFill patternType="solid">
        <fgColor rgb="FF99CCFF"/>
        <bgColor indexed="64"/>
      </patternFill>
    </fill>
    <fill>
      <patternFill patternType="solid">
        <fgColor rgb="FF99CCFF"/>
        <bgColor indexed="42"/>
      </patternFill>
    </fill>
    <fill>
      <patternFill patternType="solid">
        <fgColor rgb="FF99CC00"/>
        <bgColor indexed="64"/>
      </patternFill>
    </fill>
    <fill>
      <patternFill patternType="solid">
        <fgColor theme="0"/>
        <bgColor indexed="64"/>
      </patternFill>
    </fill>
    <fill>
      <patternFill patternType="solid">
        <fgColor rgb="FF99CC00"/>
        <bgColor indexed="51"/>
      </patternFill>
    </fill>
    <fill>
      <patternFill patternType="solid">
        <fgColor rgb="FF99CCFF"/>
        <bgColor indexed="31"/>
      </patternFill>
    </fill>
    <fill>
      <patternFill patternType="solid">
        <fgColor rgb="FF99CC00"/>
        <bgColor indexed="31"/>
      </patternFill>
    </fill>
    <fill>
      <patternFill patternType="solid">
        <fgColor rgb="FF99CCFF"/>
        <bgColor indexed="40"/>
      </patternFill>
    </fill>
    <fill>
      <patternFill patternType="solid">
        <fgColor rgb="FF92D050"/>
        <bgColor indexed="64"/>
      </patternFill>
    </fill>
    <fill>
      <patternFill patternType="solid">
        <fgColor rgb="FF99CC00"/>
        <bgColor indexed="21"/>
      </patternFill>
    </fill>
    <fill>
      <patternFill patternType="solid">
        <fgColor rgb="FF99CCFF"/>
        <bgColor indexed="51"/>
      </patternFill>
    </fill>
    <fill>
      <patternFill patternType="solid">
        <fgColor theme="1"/>
        <bgColor indexed="49"/>
      </patternFill>
    </fill>
    <fill>
      <patternFill patternType="solid">
        <fgColor theme="1"/>
        <bgColor indexed="64"/>
      </patternFill>
    </fill>
  </fills>
  <borders count="311">
    <border>
      <left/>
      <right/>
      <top/>
      <bottom/>
      <diagonal/>
    </border>
    <border>
      <left style="thin">
        <color indexed="23"/>
      </left>
      <right style="thin">
        <color indexed="23"/>
      </right>
      <top style="thin">
        <color indexed="23"/>
      </top>
      <bottom style="thin">
        <color indexed="23"/>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right/>
      <top style="thin">
        <color indexed="8"/>
      </top>
      <bottom/>
      <diagonal/>
    </border>
    <border>
      <left/>
      <right/>
      <top style="medium">
        <color indexed="8"/>
      </top>
      <bottom/>
      <diagonal/>
    </border>
    <border>
      <left/>
      <right style="thin">
        <color indexed="8"/>
      </right>
      <top/>
      <bottom style="thin">
        <color indexed="8"/>
      </bottom>
      <diagonal/>
    </border>
    <border>
      <left/>
      <right/>
      <top/>
      <bottom style="dotted">
        <color indexed="8"/>
      </bottom>
      <diagonal/>
    </border>
    <border>
      <left style="thin">
        <color indexed="8"/>
      </left>
      <right/>
      <top/>
      <bottom style="dotted">
        <color indexed="8"/>
      </bottom>
      <diagonal/>
    </border>
    <border>
      <left/>
      <right style="thin">
        <color indexed="8"/>
      </right>
      <top/>
      <bottom style="dotted">
        <color indexed="8"/>
      </bottom>
      <diagonal/>
    </border>
    <border>
      <left/>
      <right style="thin">
        <color indexed="8"/>
      </right>
      <top style="thin">
        <color indexed="8"/>
      </top>
      <bottom/>
      <diagonal/>
    </border>
    <border>
      <left style="thin">
        <color indexed="8"/>
      </left>
      <right/>
      <top style="thin">
        <color indexed="8"/>
      </top>
      <bottom style="medium">
        <color indexed="8"/>
      </bottom>
      <diagonal/>
    </border>
    <border>
      <left style="thin">
        <color indexed="8"/>
      </left>
      <right/>
      <top style="medium">
        <color indexed="8"/>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top/>
      <bottom/>
      <diagonal/>
    </border>
    <border>
      <left/>
      <right style="medium">
        <color indexed="8"/>
      </right>
      <top style="medium">
        <color indexed="8"/>
      </top>
      <bottom/>
      <diagonal/>
    </border>
    <border>
      <left/>
      <right style="medium">
        <color indexed="8"/>
      </right>
      <top/>
      <bottom style="thin">
        <color indexed="8"/>
      </bottom>
      <diagonal/>
    </border>
    <border>
      <left/>
      <right/>
      <top/>
      <bottom style="medium">
        <color indexed="8"/>
      </bottom>
      <diagonal/>
    </border>
    <border>
      <left/>
      <right style="thin">
        <color indexed="8"/>
      </right>
      <top style="medium">
        <color indexed="8"/>
      </top>
      <bottom/>
      <diagonal/>
    </border>
    <border>
      <left/>
      <right style="thin">
        <color indexed="8"/>
      </right>
      <top style="thin">
        <color indexed="8"/>
      </top>
      <bottom style="medium">
        <color indexed="8"/>
      </bottom>
      <diagonal/>
    </border>
    <border>
      <left style="thin">
        <color indexed="8"/>
      </left>
      <right/>
      <top/>
      <bottom style="dashed">
        <color indexed="8"/>
      </bottom>
      <diagonal/>
    </border>
    <border>
      <left/>
      <right/>
      <top/>
      <bottom style="dashed">
        <color indexed="8"/>
      </bottom>
      <diagonal/>
    </border>
    <border>
      <left/>
      <right style="thin">
        <color indexed="8"/>
      </right>
      <top/>
      <bottom style="dashed">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style="dashed">
        <color indexed="8"/>
      </top>
      <bottom/>
      <diagonal/>
    </border>
    <border>
      <left/>
      <right/>
      <top style="dashed">
        <color indexed="8"/>
      </top>
      <bottom style="medium">
        <color indexed="8"/>
      </bottom>
      <diagonal/>
    </border>
    <border>
      <left/>
      <right style="thin">
        <color indexed="8"/>
      </right>
      <top style="dashed">
        <color indexed="8"/>
      </top>
      <bottom style="medium">
        <color indexed="8"/>
      </bottom>
      <diagonal/>
    </border>
    <border>
      <left style="thin">
        <color indexed="8"/>
      </left>
      <right/>
      <top style="dotted">
        <color indexed="8"/>
      </top>
      <bottom style="medium">
        <color indexed="8"/>
      </bottom>
      <diagonal/>
    </border>
    <border>
      <left/>
      <right style="thin">
        <color indexed="8"/>
      </right>
      <top/>
      <bottom style="medium">
        <color indexed="8"/>
      </bottom>
      <diagonal/>
    </border>
    <border>
      <left/>
      <right/>
      <top style="dashed">
        <color indexed="8"/>
      </top>
      <bottom/>
      <diagonal/>
    </border>
    <border>
      <left/>
      <right/>
      <top style="medium">
        <color indexed="8"/>
      </top>
      <bottom style="dotted">
        <color indexed="8"/>
      </bottom>
      <diagonal/>
    </border>
    <border>
      <left/>
      <right style="thin">
        <color indexed="8"/>
      </right>
      <top style="medium">
        <color indexed="8"/>
      </top>
      <bottom style="dotted">
        <color indexed="8"/>
      </bottom>
      <diagonal/>
    </border>
    <border>
      <left/>
      <right style="medium">
        <color indexed="8"/>
      </right>
      <top style="medium">
        <color indexed="8"/>
      </top>
      <bottom style="dotted">
        <color indexed="8"/>
      </bottom>
      <diagonal/>
    </border>
    <border>
      <left/>
      <right style="thin">
        <color indexed="8"/>
      </right>
      <top style="dotted">
        <color indexed="8"/>
      </top>
      <bottom style="medium">
        <color indexed="8"/>
      </bottom>
      <diagonal/>
    </border>
    <border>
      <left/>
      <right style="medium">
        <color indexed="8"/>
      </right>
      <top/>
      <bottom style="medium">
        <color indexed="8"/>
      </bottom>
      <diagonal/>
    </border>
    <border>
      <left/>
      <right style="medium">
        <color indexed="8"/>
      </right>
      <top/>
      <bottom style="dotted">
        <color indexed="8"/>
      </bottom>
      <diagonal/>
    </border>
    <border>
      <left style="thin">
        <color indexed="8"/>
      </left>
      <right/>
      <top/>
      <bottom style="medium">
        <color indexed="8"/>
      </bottom>
      <diagonal/>
    </border>
    <border>
      <left/>
      <right style="medium">
        <color indexed="8"/>
      </right>
      <top/>
      <bottom/>
      <diagonal/>
    </border>
    <border>
      <left style="thin">
        <color indexed="8"/>
      </left>
      <right style="dashed">
        <color indexed="8"/>
      </right>
      <top style="thin">
        <color indexed="8"/>
      </top>
      <bottom style="thin">
        <color indexed="8"/>
      </bottom>
      <diagonal/>
    </border>
    <border>
      <left style="dashed">
        <color indexed="8"/>
      </left>
      <right style="dashed">
        <color indexed="8"/>
      </right>
      <top style="dashed">
        <color indexed="8"/>
      </top>
      <bottom style="dashed">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right style="dotted">
        <color indexed="8"/>
      </right>
      <top/>
      <bottom style="thin">
        <color indexed="8"/>
      </bottom>
      <diagonal/>
    </border>
    <border>
      <left style="double">
        <color indexed="8"/>
      </left>
      <right style="dotted">
        <color indexed="8"/>
      </right>
      <top style="double">
        <color indexed="8"/>
      </top>
      <bottom style="thin">
        <color indexed="8"/>
      </bottom>
      <diagonal/>
    </border>
    <border>
      <left style="double">
        <color indexed="8"/>
      </left>
      <right style="dotted">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8"/>
      </bottom>
      <diagonal/>
    </border>
    <border>
      <left style="medium">
        <color indexed="8"/>
      </left>
      <right style="thin">
        <color indexed="64"/>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medium">
        <color indexed="8"/>
      </left>
      <right style="thin">
        <color indexed="64"/>
      </right>
      <top style="thin">
        <color indexed="64"/>
      </top>
      <bottom style="thin">
        <color indexed="8"/>
      </bottom>
      <diagonal/>
    </border>
    <border>
      <left style="thin">
        <color indexed="64"/>
      </left>
      <right style="medium">
        <color indexed="64"/>
      </right>
      <top style="medium">
        <color indexed="8"/>
      </top>
      <bottom style="thin">
        <color indexed="64"/>
      </bottom>
      <diagonal/>
    </border>
    <border>
      <left style="medium">
        <color indexed="8"/>
      </left>
      <right style="thin">
        <color indexed="64"/>
      </right>
      <top style="thin">
        <color indexed="64"/>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right/>
      <top style="thin">
        <color indexed="8"/>
      </top>
      <bottom style="medium">
        <color indexed="8"/>
      </bottom>
      <diagonal/>
    </border>
    <border>
      <left/>
      <right style="medium">
        <color indexed="8"/>
      </right>
      <top style="thin">
        <color indexed="8"/>
      </top>
      <bottom/>
      <diagonal/>
    </border>
    <border>
      <left style="thin">
        <color indexed="8"/>
      </left>
      <right style="medium">
        <color indexed="8"/>
      </right>
      <top/>
      <bottom/>
      <diagonal/>
    </border>
    <border>
      <left style="dotted">
        <color indexed="8"/>
      </left>
      <right style="dotted">
        <color indexed="8"/>
      </right>
      <top style="dotted">
        <color indexed="8"/>
      </top>
      <bottom style="thin">
        <color indexed="8"/>
      </bottom>
      <diagonal/>
    </border>
    <border>
      <left style="dotted">
        <color indexed="8"/>
      </left>
      <right style="dotted">
        <color indexed="8"/>
      </right>
      <top style="dotted">
        <color indexed="8"/>
      </top>
      <bottom style="medium">
        <color indexed="8"/>
      </bottom>
      <diagonal/>
    </border>
    <border>
      <left style="thin">
        <color indexed="8"/>
      </left>
      <right/>
      <top style="medium">
        <color indexed="8"/>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8"/>
      </left>
      <right/>
      <top/>
      <bottom style="thin">
        <color indexed="8"/>
      </bottom>
      <diagonal/>
    </border>
    <border>
      <left/>
      <right style="dotted">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8"/>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8"/>
      </top>
      <bottom/>
      <diagonal/>
    </border>
    <border>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right/>
      <top style="mediumDashed">
        <color indexed="8"/>
      </top>
      <bottom style="mediumDashed">
        <color indexed="8"/>
      </bottom>
      <diagonal/>
    </border>
    <border>
      <left/>
      <right style="mediumDashed">
        <color indexed="8"/>
      </right>
      <top style="mediumDashed">
        <color indexed="8"/>
      </top>
      <bottom style="mediumDashed">
        <color indexed="8"/>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Dashed">
        <color indexed="8"/>
      </left>
      <right/>
      <top style="mediumDashed">
        <color indexed="8"/>
      </top>
      <bottom style="mediumDashed">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double">
        <color indexed="8"/>
      </left>
      <right/>
      <top style="double">
        <color indexed="8"/>
      </top>
      <bottom style="double">
        <color indexed="8"/>
      </bottom>
      <diagonal/>
    </border>
    <border>
      <left style="dashed">
        <color indexed="8"/>
      </left>
      <right/>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dashed">
        <color indexed="8"/>
      </left>
      <right/>
      <top style="thin">
        <color indexed="8"/>
      </top>
      <bottom/>
      <diagonal/>
    </border>
    <border>
      <left style="dashed">
        <color indexed="8"/>
      </left>
      <right/>
      <top style="thin">
        <color indexed="8"/>
      </top>
      <bottom style="thin">
        <color indexed="8"/>
      </bottom>
      <diagonal/>
    </border>
    <border>
      <left style="thin">
        <color indexed="64"/>
      </left>
      <right/>
      <top/>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style="thin">
        <color indexed="8"/>
      </left>
      <right style="medium">
        <color indexed="8"/>
      </right>
      <top style="medium">
        <color indexed="8"/>
      </top>
      <bottom/>
      <diagonal/>
    </border>
    <border>
      <left style="medium">
        <color indexed="8"/>
      </left>
      <right/>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dashed">
        <color indexed="8"/>
      </left>
      <right style="thin">
        <color indexed="8"/>
      </right>
      <top style="thin">
        <color indexed="8"/>
      </top>
      <bottom style="thin">
        <color indexed="8"/>
      </bottom>
      <diagonal/>
    </border>
    <border>
      <left style="thin">
        <color indexed="8"/>
      </left>
      <right style="medium">
        <color indexed="8"/>
      </right>
      <top style="dashed">
        <color indexed="8"/>
      </top>
      <bottom style="thin">
        <color indexed="8"/>
      </bottom>
      <diagonal/>
    </border>
    <border diagonalUp="1">
      <left style="thin">
        <color indexed="8"/>
      </left>
      <right style="medium">
        <color indexed="8"/>
      </right>
      <top style="thin">
        <color indexed="8"/>
      </top>
      <bottom style="thin">
        <color indexed="8"/>
      </bottom>
      <diagonal style="thin">
        <color indexed="8"/>
      </diagonal>
    </border>
    <border diagonalUp="1">
      <left style="thin">
        <color indexed="8"/>
      </left>
      <right style="medium">
        <color indexed="8"/>
      </right>
      <top style="medium">
        <color indexed="8"/>
      </top>
      <bottom style="thin">
        <color indexed="8"/>
      </bottom>
      <diagonal style="thin">
        <color indexed="8"/>
      </diagonal>
    </border>
    <border>
      <left style="dashed">
        <color indexed="8"/>
      </left>
      <right style="dashed">
        <color indexed="8"/>
      </right>
      <top style="dashed">
        <color indexed="8"/>
      </top>
      <bottom/>
      <diagonal/>
    </border>
    <border>
      <left style="dashed">
        <color indexed="8"/>
      </left>
      <right style="dashed">
        <color indexed="8"/>
      </right>
      <top/>
      <bottom/>
      <diagonal/>
    </border>
    <border>
      <left style="dashed">
        <color indexed="8"/>
      </left>
      <right style="dashed">
        <color indexed="8"/>
      </right>
      <top/>
      <bottom style="dashed">
        <color indexed="8"/>
      </bottom>
      <diagonal/>
    </border>
    <border diagonalUp="1">
      <left style="thin">
        <color indexed="8"/>
      </left>
      <right style="thin">
        <color indexed="8"/>
      </right>
      <top style="thin">
        <color indexed="8"/>
      </top>
      <bottom style="thin">
        <color indexed="8"/>
      </bottom>
      <diagonal style="thin">
        <color indexed="8"/>
      </diagonal>
    </border>
    <border>
      <left/>
      <right style="thin">
        <color indexed="64"/>
      </right>
      <top style="medium">
        <color indexed="8"/>
      </top>
      <bottom style="thin">
        <color indexed="8"/>
      </bottom>
      <diagonal/>
    </border>
    <border>
      <left style="medium">
        <color indexed="8"/>
      </left>
      <right/>
      <top style="medium">
        <color indexed="8"/>
      </top>
      <bottom style="thin">
        <color indexed="8"/>
      </bottom>
      <diagonal/>
    </border>
    <border>
      <left/>
      <right style="thin">
        <color indexed="64"/>
      </right>
      <top style="medium">
        <color indexed="8"/>
      </top>
      <bottom/>
      <diagonal/>
    </border>
    <border>
      <left style="medium">
        <color indexed="8"/>
      </left>
      <right/>
      <top/>
      <bottom style="thin">
        <color indexed="64"/>
      </bottom>
      <diagonal/>
    </border>
    <border>
      <left/>
      <right style="medium">
        <color indexed="8"/>
      </right>
      <top/>
      <bottom style="thin">
        <color indexed="64"/>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style="thin">
        <color indexed="64"/>
      </right>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style="thin">
        <color indexed="8"/>
      </top>
      <bottom/>
      <diagonal/>
    </border>
    <border>
      <left/>
      <right style="thin">
        <color indexed="8"/>
      </right>
      <top style="thin">
        <color indexed="8"/>
      </top>
      <bottom style="double">
        <color indexed="8"/>
      </bottom>
      <diagonal/>
    </border>
    <border>
      <left style="dotted">
        <color indexed="8"/>
      </left>
      <right style="thin">
        <color indexed="8"/>
      </right>
      <top/>
      <bottom style="dotted">
        <color indexed="8"/>
      </bottom>
      <diagonal/>
    </border>
    <border>
      <left style="dotted">
        <color indexed="8"/>
      </left>
      <right style="thin">
        <color indexed="8"/>
      </right>
      <top style="dotted">
        <color indexed="8"/>
      </top>
      <bottom style="dotted">
        <color indexed="8"/>
      </bottom>
      <diagonal/>
    </border>
    <border>
      <left style="dotted">
        <color indexed="8"/>
      </left>
      <right style="dotted">
        <color indexed="8"/>
      </right>
      <top style="dashed">
        <color indexed="8"/>
      </top>
      <bottom style="dotted">
        <color indexed="8"/>
      </bottom>
      <diagonal/>
    </border>
    <border>
      <left/>
      <right style="thin">
        <color indexed="8"/>
      </right>
      <top style="dotted">
        <color indexed="8"/>
      </top>
      <bottom style="dotted">
        <color indexed="8"/>
      </bottom>
      <diagonal/>
    </border>
    <border>
      <left style="dotted">
        <color indexed="8"/>
      </left>
      <right style="dotted">
        <color indexed="8"/>
      </right>
      <top/>
      <bottom style="dashed">
        <color indexed="8"/>
      </bottom>
      <diagonal/>
    </border>
    <border>
      <left style="dotted">
        <color indexed="8"/>
      </left>
      <right style="dotted">
        <color indexed="8"/>
      </right>
      <top style="dotted">
        <color indexed="8"/>
      </top>
      <bottom style="dashed">
        <color indexed="8"/>
      </bottom>
      <diagonal/>
    </border>
    <border>
      <left style="dotted">
        <color indexed="8"/>
      </left>
      <right style="dotted">
        <color indexed="8"/>
      </right>
      <top style="thin">
        <color indexed="8"/>
      </top>
      <bottom style="thin">
        <color indexed="8"/>
      </bottom>
      <diagonal/>
    </border>
    <border>
      <left style="dotted">
        <color indexed="8"/>
      </left>
      <right style="thin">
        <color indexed="8"/>
      </right>
      <top style="thin">
        <color indexed="8"/>
      </top>
      <bottom/>
      <diagonal/>
    </border>
    <border>
      <left style="dotted">
        <color indexed="8"/>
      </left>
      <right/>
      <top style="thin">
        <color indexed="8"/>
      </top>
      <bottom/>
      <diagonal/>
    </border>
    <border>
      <left style="dotted">
        <color indexed="8"/>
      </left>
      <right style="thin">
        <color indexed="8"/>
      </right>
      <top style="dotted">
        <color indexed="8"/>
      </top>
      <bottom style="thin">
        <color indexed="8"/>
      </bottom>
      <diagonal/>
    </border>
    <border>
      <left style="dashed">
        <color indexed="8"/>
      </left>
      <right style="dashed">
        <color indexed="8"/>
      </right>
      <top style="thin">
        <color indexed="8"/>
      </top>
      <bottom style="thin">
        <color indexed="8"/>
      </bottom>
      <diagonal/>
    </border>
    <border>
      <left style="dotted">
        <color indexed="8"/>
      </left>
      <right/>
      <top/>
      <bottom style="dotted">
        <color indexed="8"/>
      </bottom>
      <diagonal/>
    </border>
    <border>
      <left/>
      <right style="dotted">
        <color indexed="8"/>
      </right>
      <top/>
      <bottom style="dotted">
        <color indexed="8"/>
      </bottom>
      <diagonal/>
    </border>
    <border>
      <left style="dotted">
        <color indexed="8"/>
      </left>
      <right/>
      <top style="dotted">
        <color indexed="8"/>
      </top>
      <bottom style="dotted">
        <color indexed="8"/>
      </bottom>
      <diagonal/>
    </border>
    <border>
      <left/>
      <right style="dotted">
        <color indexed="8"/>
      </right>
      <top style="dotted">
        <color indexed="8"/>
      </top>
      <bottom style="dotted">
        <color indexed="8"/>
      </bottom>
      <diagonal/>
    </border>
    <border>
      <left style="thin">
        <color indexed="8"/>
      </left>
      <right style="thin">
        <color indexed="8"/>
      </right>
      <top/>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thin">
        <color indexed="8"/>
      </top>
      <bottom style="dotted">
        <color indexed="8"/>
      </bottom>
      <diagonal/>
    </border>
    <border>
      <left/>
      <right style="dotted">
        <color indexed="8"/>
      </right>
      <top style="dotted">
        <color indexed="8"/>
      </top>
      <bottom style="thin">
        <color indexed="8"/>
      </bottom>
      <diagonal/>
    </border>
    <border>
      <left/>
      <right/>
      <top style="dotted">
        <color indexed="8"/>
      </top>
      <bottom style="dotted">
        <color indexed="8"/>
      </bottom>
      <diagonal/>
    </border>
    <border>
      <left style="dotted">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style="dotted">
        <color indexed="8"/>
      </bottom>
      <diagonal/>
    </border>
    <border>
      <left style="thin">
        <color indexed="8"/>
      </left>
      <right/>
      <top style="dotted">
        <color indexed="8"/>
      </top>
      <bottom style="thin">
        <color indexed="8"/>
      </bottom>
      <diagonal/>
    </border>
    <border>
      <left style="dashed">
        <color indexed="8"/>
      </left>
      <right style="thin">
        <color indexed="8"/>
      </right>
      <top style="dotted">
        <color indexed="8"/>
      </top>
      <bottom style="dotted">
        <color indexed="8"/>
      </bottom>
      <diagonal/>
    </border>
    <border>
      <left style="dashed">
        <color indexed="8"/>
      </left>
      <right style="thin">
        <color indexed="8"/>
      </right>
      <top style="dotted">
        <color indexed="8"/>
      </top>
      <bottom style="thin">
        <color indexed="8"/>
      </bottom>
      <diagonal/>
    </border>
    <border>
      <left/>
      <right style="dashed">
        <color indexed="8"/>
      </right>
      <top style="dotted">
        <color indexed="8"/>
      </top>
      <bottom style="dotted">
        <color indexed="8"/>
      </bottom>
      <diagonal/>
    </border>
    <border>
      <left style="dashed">
        <color indexed="8"/>
      </left>
      <right/>
      <top/>
      <bottom/>
      <diagonal/>
    </border>
    <border>
      <left/>
      <right style="dashed">
        <color indexed="8"/>
      </right>
      <top style="thin">
        <color indexed="8"/>
      </top>
      <bottom style="dotted">
        <color indexed="8"/>
      </bottom>
      <diagonal/>
    </border>
    <border>
      <left/>
      <right style="dashed">
        <color indexed="8"/>
      </right>
      <top/>
      <bottom style="dashed">
        <color indexed="8"/>
      </bottom>
      <diagonal/>
    </border>
    <border>
      <left/>
      <right style="dotted">
        <color indexed="8"/>
      </right>
      <top style="thin">
        <color indexed="8"/>
      </top>
      <bottom/>
      <diagonal/>
    </border>
    <border>
      <left style="thin">
        <color indexed="8"/>
      </left>
      <right/>
      <top style="dotted">
        <color indexed="8"/>
      </top>
      <bottom/>
      <diagonal/>
    </border>
    <border>
      <left/>
      <right/>
      <top style="dotted">
        <color indexed="8"/>
      </top>
      <bottom/>
      <diagonal/>
    </border>
    <border>
      <left/>
      <right style="dashed">
        <color indexed="8"/>
      </right>
      <top style="dotted">
        <color indexed="8"/>
      </top>
      <bottom/>
      <diagonal/>
    </border>
    <border>
      <left/>
      <right style="dashed">
        <color indexed="8"/>
      </right>
      <top/>
      <bottom style="dotted">
        <color indexed="8"/>
      </bottom>
      <diagonal/>
    </border>
    <border>
      <left style="dashed">
        <color indexed="8"/>
      </left>
      <right style="thin">
        <color indexed="8"/>
      </right>
      <top style="dashed">
        <color indexed="8"/>
      </top>
      <bottom style="dashed">
        <color indexed="8"/>
      </bottom>
      <diagonal/>
    </border>
    <border>
      <left style="dashed">
        <color indexed="8"/>
      </left>
      <right style="thin">
        <color indexed="8"/>
      </right>
      <top/>
      <bottom style="dashed">
        <color indexed="8"/>
      </bottom>
      <diagonal/>
    </border>
    <border>
      <left style="dashed">
        <color indexed="8"/>
      </left>
      <right style="thin">
        <color indexed="8"/>
      </right>
      <top/>
      <bottom/>
      <diagonal/>
    </border>
    <border>
      <left style="dotted">
        <color indexed="8"/>
      </left>
      <right/>
      <top/>
      <bottom/>
      <diagonal/>
    </border>
    <border>
      <left style="dashed">
        <color indexed="8"/>
      </left>
      <right/>
      <top style="thin">
        <color indexed="8"/>
      </top>
      <bottom style="dashed">
        <color indexed="8"/>
      </bottom>
      <diagonal/>
    </border>
    <border>
      <left style="dashed">
        <color indexed="8"/>
      </left>
      <right style="thin">
        <color indexed="8"/>
      </right>
      <top style="thin">
        <color indexed="8"/>
      </top>
      <bottom/>
      <diagonal/>
    </border>
    <border>
      <left/>
      <right style="dashed">
        <color indexed="8"/>
      </right>
      <top style="thin">
        <color indexed="8"/>
      </top>
      <bottom style="thin">
        <color indexed="8"/>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8"/>
      </left>
      <right/>
      <top style="thin">
        <color indexed="8"/>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style="hair">
        <color indexed="8"/>
      </left>
      <right/>
      <top style="thin">
        <color indexed="8"/>
      </top>
      <bottom/>
      <diagonal/>
    </border>
    <border>
      <left style="dotted">
        <color indexed="8"/>
      </left>
      <right/>
      <top style="thin">
        <color indexed="8"/>
      </top>
      <bottom style="thin">
        <color indexed="8"/>
      </bottom>
      <diagonal/>
    </border>
    <border>
      <left/>
      <right style="dotted">
        <color indexed="8"/>
      </right>
      <top style="thin">
        <color indexed="8"/>
      </top>
      <bottom style="thin">
        <color indexed="8"/>
      </bottom>
      <diagonal/>
    </border>
    <border>
      <left style="dashed">
        <color indexed="8"/>
      </left>
      <right style="dotted">
        <color indexed="8"/>
      </right>
      <top style="thin">
        <color indexed="8"/>
      </top>
      <bottom style="thin">
        <color indexed="8"/>
      </bottom>
      <diagonal/>
    </border>
    <border>
      <left style="thin">
        <color indexed="8"/>
      </left>
      <right style="thin">
        <color indexed="8"/>
      </right>
      <top/>
      <bottom style="medium">
        <color indexed="8"/>
      </bottom>
      <diagonal/>
    </border>
    <border>
      <left style="medium">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right/>
      <top style="thin">
        <color indexed="8"/>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ashed">
        <color indexed="8"/>
      </left>
      <right/>
      <top style="medium">
        <color indexed="8"/>
      </top>
      <bottom style="thin">
        <color indexed="8"/>
      </bottom>
      <diagonal/>
    </border>
    <border>
      <left style="medium">
        <color indexed="8"/>
      </left>
      <right style="dashed">
        <color indexed="8"/>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dashed">
        <color indexed="8"/>
      </right>
      <top style="thin">
        <color indexed="8"/>
      </top>
      <bottom style="thin">
        <color indexed="8"/>
      </bottom>
      <diagonal/>
    </border>
    <border>
      <left style="dashed">
        <color indexed="8"/>
      </left>
      <right/>
      <top style="thin">
        <color indexed="8"/>
      </top>
      <bottom style="medium">
        <color indexed="8"/>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8"/>
      </left>
      <right style="dotted">
        <color indexed="8"/>
      </right>
      <top style="thin">
        <color indexed="8"/>
      </top>
      <bottom style="thin">
        <color indexed="8"/>
      </bottom>
      <diagonal/>
    </border>
    <border>
      <left style="thin">
        <color indexed="8"/>
      </left>
      <right style="dotted">
        <color indexed="8"/>
      </right>
      <top style="thin">
        <color indexed="8"/>
      </top>
      <bottom style="thin">
        <color indexed="64"/>
      </bottom>
      <diagonal/>
    </border>
    <border>
      <left style="thin">
        <color indexed="8"/>
      </left>
      <right/>
      <top style="thin">
        <color indexed="8"/>
      </top>
      <bottom style="thin">
        <color indexed="64"/>
      </bottom>
      <diagonal/>
    </border>
    <border>
      <left/>
      <right style="dotted">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8"/>
      </left>
      <right/>
      <top/>
      <bottom style="thin">
        <color indexed="8"/>
      </bottom>
      <diagonal/>
    </border>
    <border>
      <left style="thin">
        <color indexed="8"/>
      </left>
      <right style="medium">
        <color indexed="8"/>
      </right>
      <top style="thin">
        <color indexed="8"/>
      </top>
      <bottom style="dashed">
        <color indexed="8"/>
      </bottom>
      <diagonal/>
    </border>
    <border>
      <left style="thin">
        <color indexed="8"/>
      </left>
      <right style="thin">
        <color indexed="8"/>
      </right>
      <top style="medium">
        <color indexed="8"/>
      </top>
      <bottom/>
      <diagonal/>
    </border>
    <border>
      <left style="thin">
        <color indexed="8"/>
      </left>
      <right style="dashed">
        <color indexed="8"/>
      </right>
      <top style="thin">
        <color indexed="8"/>
      </top>
      <bottom/>
      <diagonal/>
    </border>
    <border>
      <left/>
      <right style="hair">
        <color indexed="8"/>
      </right>
      <top/>
      <bottom style="thin">
        <color indexed="8"/>
      </bottom>
      <diagonal/>
    </border>
    <border>
      <left style="thin">
        <color indexed="8"/>
      </left>
      <right style="dashed">
        <color indexed="8"/>
      </right>
      <top/>
      <bottom style="thin">
        <color indexed="8"/>
      </bottom>
      <diagonal/>
    </border>
    <border>
      <left style="dashed">
        <color indexed="8"/>
      </left>
      <right style="medium">
        <color indexed="8"/>
      </right>
      <top style="thin">
        <color indexed="8"/>
      </top>
      <bottom style="thin">
        <color indexed="8"/>
      </bottom>
      <diagonal/>
    </border>
    <border>
      <left/>
      <right style="dashed">
        <color indexed="8"/>
      </right>
      <top style="thin">
        <color indexed="8"/>
      </top>
      <bottom style="medium">
        <color indexed="8"/>
      </bottom>
      <diagonal/>
    </border>
    <border>
      <left style="dashed">
        <color indexed="8"/>
      </left>
      <right style="dotted">
        <color indexed="8"/>
      </right>
      <top style="medium">
        <color indexed="8"/>
      </top>
      <bottom style="medium">
        <color indexed="8"/>
      </bottom>
      <diagonal/>
    </border>
    <border>
      <left style="dotted">
        <color indexed="8"/>
      </left>
      <right/>
      <top style="thin">
        <color indexed="8"/>
      </top>
      <bottom style="medium">
        <color indexed="8"/>
      </bottom>
      <diagonal/>
    </border>
    <border>
      <left/>
      <right style="dotted">
        <color indexed="8"/>
      </right>
      <top style="thin">
        <color indexed="8"/>
      </top>
      <bottom style="medium">
        <color indexed="8"/>
      </bottom>
      <diagonal/>
    </border>
    <border>
      <left/>
      <right style="dashed">
        <color indexed="8"/>
      </right>
      <top style="medium">
        <color indexed="8"/>
      </top>
      <bottom style="thin">
        <color indexed="8"/>
      </bottom>
      <diagonal/>
    </border>
    <border>
      <left style="dashed">
        <color indexed="8"/>
      </left>
      <right style="dotted">
        <color indexed="8"/>
      </right>
      <top style="medium">
        <color indexed="8"/>
      </top>
      <bottom style="thin">
        <color indexed="8"/>
      </bottom>
      <diagonal/>
    </border>
    <border>
      <left style="dotted">
        <color indexed="8"/>
      </left>
      <right/>
      <top style="medium">
        <color indexed="8"/>
      </top>
      <bottom style="thin">
        <color indexed="8"/>
      </bottom>
      <diagonal/>
    </border>
    <border>
      <left/>
      <right style="dotted">
        <color indexed="8"/>
      </right>
      <top style="medium">
        <color indexed="8"/>
      </top>
      <bottom style="thin">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diagonal/>
    </border>
    <border>
      <left style="medium">
        <color indexed="8"/>
      </left>
      <right style="dashed">
        <color indexed="8"/>
      </right>
      <top style="thin">
        <color indexed="8"/>
      </top>
      <bottom style="medium">
        <color indexed="8"/>
      </bottom>
      <diagonal/>
    </border>
    <border>
      <left style="dashed">
        <color indexed="8"/>
      </left>
      <right style="medium">
        <color indexed="8"/>
      </right>
      <top style="medium">
        <color indexed="8"/>
      </top>
      <bottom style="medium">
        <color indexed="8"/>
      </bottom>
      <diagonal/>
    </border>
    <border>
      <left style="medium">
        <color indexed="8"/>
      </left>
      <right style="dashed">
        <color indexed="8"/>
      </right>
      <top style="medium">
        <color indexed="8"/>
      </top>
      <bottom style="medium">
        <color indexed="8"/>
      </bottom>
      <diagonal/>
    </border>
    <border>
      <left style="dashed">
        <color indexed="8"/>
      </left>
      <right/>
      <top style="medium">
        <color indexed="8"/>
      </top>
      <bottom style="medium">
        <color indexed="8"/>
      </bottom>
      <diagonal/>
    </border>
    <border>
      <left/>
      <right style="dashed">
        <color indexed="8"/>
      </right>
      <top style="medium">
        <color indexed="8"/>
      </top>
      <bottom style="medium">
        <color indexed="8"/>
      </bottom>
      <diagonal/>
    </border>
    <border>
      <left style="medium">
        <color indexed="8"/>
      </left>
      <right style="dashed">
        <color indexed="8"/>
      </right>
      <top/>
      <bottom style="thin">
        <color indexed="8"/>
      </bottom>
      <diagonal/>
    </border>
    <border>
      <left/>
      <right style="dashed">
        <color indexed="8"/>
      </right>
      <top/>
      <bottom style="thin">
        <color indexed="8"/>
      </bottom>
      <diagonal/>
    </border>
    <border>
      <left style="thin">
        <color indexed="8"/>
      </left>
      <right style="thin">
        <color indexed="8"/>
      </right>
      <top/>
      <bottom style="dashed">
        <color indexed="8"/>
      </bottom>
      <diagonal/>
    </border>
    <border>
      <left style="dashed">
        <color indexed="8"/>
      </left>
      <right/>
      <top/>
      <bottom style="dashed">
        <color indexed="8"/>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style="dashed">
        <color indexed="8"/>
      </left>
      <right style="thin">
        <color indexed="8"/>
      </right>
      <top style="thin">
        <color indexed="8"/>
      </top>
      <bottom style="medium">
        <color indexed="8"/>
      </bottom>
      <diagonal/>
    </border>
    <border>
      <left style="medium">
        <color indexed="8"/>
      </left>
      <right style="thin">
        <color indexed="8"/>
      </right>
      <top/>
      <bottom/>
      <diagonal/>
    </border>
    <border>
      <left style="medium">
        <color indexed="8"/>
      </left>
      <right style="medium">
        <color indexed="8"/>
      </right>
      <top style="dashed">
        <color indexed="8"/>
      </top>
      <bottom style="medium">
        <color indexed="8"/>
      </bottom>
      <diagonal/>
    </border>
    <border>
      <left style="medium">
        <color indexed="8"/>
      </left>
      <right style="medium">
        <color indexed="8"/>
      </right>
      <top style="medium">
        <color indexed="8"/>
      </top>
      <bottom style="dashed">
        <color indexed="8"/>
      </bottom>
      <diagonal/>
    </border>
    <border>
      <left style="thin">
        <color indexed="8"/>
      </left>
      <right/>
      <top style="dashed">
        <color indexed="8"/>
      </top>
      <bottom/>
      <diagonal/>
    </border>
    <border>
      <left style="thin">
        <color indexed="8"/>
      </left>
      <right style="thin">
        <color indexed="8"/>
      </right>
      <top style="dashed">
        <color indexed="8"/>
      </top>
      <bottom/>
      <diagonal/>
    </border>
    <border>
      <left style="thin">
        <color indexed="8"/>
      </left>
      <right/>
      <top style="medium">
        <color indexed="8"/>
      </top>
      <bottom style="dashed">
        <color indexed="8"/>
      </bottom>
      <diagonal/>
    </border>
    <border>
      <left/>
      <right/>
      <top style="medium">
        <color indexed="8"/>
      </top>
      <bottom style="dashed">
        <color indexed="8"/>
      </bottom>
      <diagonal/>
    </border>
    <border>
      <left style="thin">
        <color indexed="8"/>
      </left>
      <right style="thin">
        <color indexed="8"/>
      </right>
      <top style="medium">
        <color indexed="8"/>
      </top>
      <bottom style="dashed">
        <color indexed="8"/>
      </bottom>
      <diagonal/>
    </border>
    <border>
      <left style="thin">
        <color indexed="8"/>
      </left>
      <right style="thin">
        <color indexed="8"/>
      </right>
      <top style="medium">
        <color indexed="8"/>
      </top>
      <bottom style="dotted">
        <color indexed="8"/>
      </bottom>
      <diagonal/>
    </border>
    <border>
      <left style="medium">
        <color indexed="8"/>
      </left>
      <right style="dotted">
        <color indexed="8"/>
      </right>
      <top style="thin">
        <color indexed="8"/>
      </top>
      <bottom style="medium">
        <color indexed="8"/>
      </bottom>
      <diagonal/>
    </border>
    <border>
      <left style="thin">
        <color indexed="8"/>
      </left>
      <right style="thin">
        <color indexed="8"/>
      </right>
      <top style="dashed">
        <color indexed="8"/>
      </top>
      <bottom style="medium">
        <color indexed="8"/>
      </bottom>
      <diagonal/>
    </border>
    <border>
      <left style="thin">
        <color indexed="8"/>
      </left>
      <right/>
      <top style="dashed">
        <color indexed="8"/>
      </top>
      <bottom style="medium">
        <color indexed="8"/>
      </bottom>
      <diagonal/>
    </border>
    <border>
      <left style="thin">
        <color indexed="8"/>
      </left>
      <right style="thin">
        <color indexed="8"/>
      </right>
      <top/>
      <bottom style="dotted">
        <color indexed="8"/>
      </bottom>
      <diagonal/>
    </border>
    <border>
      <left style="medium">
        <color indexed="8"/>
      </left>
      <right style="dotted">
        <color indexed="8"/>
      </right>
      <top style="thin">
        <color indexed="8"/>
      </top>
      <bottom style="thin">
        <color indexed="8"/>
      </bottom>
      <diagonal/>
    </border>
    <border>
      <left/>
      <right/>
      <top style="dotted">
        <color indexed="8"/>
      </top>
      <bottom style="medium">
        <color indexed="8"/>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dotted">
        <color indexed="8"/>
      </top>
      <bottom style="medium">
        <color indexed="8"/>
      </bottom>
      <diagonal/>
    </border>
    <border>
      <left style="thin">
        <color indexed="8"/>
      </left>
      <right style="thin">
        <color indexed="8"/>
      </right>
      <top style="thin">
        <color indexed="8"/>
      </top>
      <bottom style="dashed">
        <color indexed="8"/>
      </bottom>
      <diagonal/>
    </border>
    <border>
      <left style="dotted">
        <color indexed="8"/>
      </left>
      <right style="thin">
        <color indexed="8"/>
      </right>
      <top style="thin">
        <color indexed="8"/>
      </top>
      <bottom style="thin">
        <color indexed="8"/>
      </bottom>
      <diagonal/>
    </border>
    <border>
      <left style="thin">
        <color indexed="8"/>
      </left>
      <right style="hair">
        <color indexed="8"/>
      </right>
      <top style="medium">
        <color indexed="8"/>
      </top>
      <bottom style="medium">
        <color indexed="8"/>
      </bottom>
      <diagonal/>
    </border>
    <border>
      <left style="medium">
        <color indexed="8"/>
      </left>
      <right style="thin">
        <color indexed="8"/>
      </right>
      <top style="medium">
        <color indexed="8"/>
      </top>
      <bottom style="dotted">
        <color indexed="8"/>
      </bottom>
      <diagonal/>
    </border>
    <border>
      <left style="thin">
        <color indexed="8"/>
      </left>
      <right/>
      <top style="medium">
        <color indexed="8"/>
      </top>
      <bottom style="dotted">
        <color indexed="8"/>
      </bottom>
      <diagonal/>
    </border>
    <border>
      <left style="thin">
        <color indexed="8"/>
      </left>
      <right style="thin">
        <color indexed="8"/>
      </right>
      <top style="dotted">
        <color indexed="8"/>
      </top>
      <bottom/>
      <diagonal/>
    </border>
    <border>
      <left style="thin">
        <color indexed="8"/>
      </left>
      <right style="medium">
        <color indexed="8"/>
      </right>
      <top style="dotted">
        <color indexed="8"/>
      </top>
      <bottom style="medium">
        <color indexed="8"/>
      </bottom>
      <diagonal/>
    </border>
    <border>
      <left style="medium">
        <color indexed="8"/>
      </left>
      <right style="thin">
        <color indexed="8"/>
      </right>
      <top style="thin">
        <color indexed="8"/>
      </top>
      <bottom style="dotted">
        <color indexed="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hair">
        <color auto="1"/>
      </bottom>
      <diagonal/>
    </border>
    <border>
      <left/>
      <right style="thin">
        <color indexed="64"/>
      </right>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style="medium">
        <color indexed="8"/>
      </left>
      <right/>
      <top style="thin">
        <color indexed="8"/>
      </top>
      <bottom/>
      <diagonal/>
    </border>
    <border>
      <left style="thin">
        <color indexed="8"/>
      </left>
      <right style="medium">
        <color indexed="8"/>
      </right>
      <top style="thin">
        <color indexed="8"/>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23">
    <xf numFmtId="0" fontId="0" fillId="0" borderId="0"/>
    <xf numFmtId="0" fontId="10" fillId="0" borderId="0" applyNumberFormat="0" applyFill="0" applyBorder="0" applyProtection="0"/>
    <xf numFmtId="0" fontId="11" fillId="2" borderId="0" applyNumberFormat="0" applyBorder="0" applyProtection="0"/>
    <xf numFmtId="0" fontId="11" fillId="3" borderId="0" applyNumberFormat="0" applyBorder="0" applyProtection="0"/>
    <xf numFmtId="0" fontId="10" fillId="4" borderId="0" applyNumberFormat="0" applyBorder="0" applyProtection="0"/>
    <xf numFmtId="0" fontId="8" fillId="5" borderId="0" applyNumberFormat="0" applyBorder="0" applyProtection="0"/>
    <xf numFmtId="0" fontId="9" fillId="6" borderId="0" applyNumberFormat="0" applyBorder="0" applyProtection="0"/>
    <xf numFmtId="185" fontId="58" fillId="0" borderId="0" applyBorder="0" applyProtection="0"/>
    <xf numFmtId="179" fontId="58" fillId="0" borderId="0" applyBorder="0" applyProtection="0"/>
    <xf numFmtId="0" fontId="45" fillId="0" borderId="0"/>
    <xf numFmtId="0" fontId="5" fillId="0" borderId="0" applyNumberFormat="0" applyFill="0" applyBorder="0" applyProtection="0"/>
    <xf numFmtId="0" fontId="6" fillId="7" borderId="0" applyNumberFormat="0" applyBorder="0" applyProtection="0"/>
    <xf numFmtId="0" fontId="1" fillId="0" borderId="0" applyNumberFormat="0" applyFill="0" applyBorder="0" applyProtection="0"/>
    <xf numFmtId="0" fontId="2" fillId="0" borderId="0" applyNumberFormat="0" applyFill="0" applyBorder="0" applyProtection="0"/>
    <xf numFmtId="0" fontId="3" fillId="0" borderId="0" applyNumberFormat="0" applyFill="0" applyBorder="0" applyProtection="0"/>
    <xf numFmtId="0" fontId="7" fillId="8" borderId="0" applyNumberFormat="0" applyBorder="0" applyProtection="0"/>
    <xf numFmtId="0" fontId="4" fillId="8" borderId="1" applyNumberFormat="0" applyProtection="0"/>
    <xf numFmtId="0" fontId="58" fillId="0" borderId="0" applyNumberFormat="0" applyFill="0" applyBorder="0" applyProtection="0"/>
    <xf numFmtId="0" fontId="58" fillId="0" borderId="0" applyNumberFormat="0" applyFill="0" applyBorder="0" applyProtection="0"/>
    <xf numFmtId="0" fontId="8" fillId="0" borderId="0" applyNumberFormat="0" applyFill="0" applyBorder="0" applyProtection="0"/>
    <xf numFmtId="0" fontId="73" fillId="0" borderId="0"/>
    <xf numFmtId="0" fontId="34" fillId="0" borderId="0"/>
    <xf numFmtId="0" fontId="85" fillId="0" borderId="0">
      <alignment vertical="center"/>
    </xf>
  </cellStyleXfs>
  <cellXfs count="1982">
    <xf numFmtId="0" fontId="0" fillId="0" borderId="0" xfId="0"/>
    <xf numFmtId="0" fontId="12" fillId="0" borderId="0" xfId="0" applyFont="1" applyAlignment="1">
      <alignment horizontal="center" vertical="center"/>
    </xf>
    <xf numFmtId="0" fontId="16" fillId="0" borderId="0" xfId="0" applyFont="1" applyBorder="1" applyAlignment="1"/>
    <xf numFmtId="0" fontId="12" fillId="0" borderId="0" xfId="0" applyFont="1" applyBorder="1" applyAlignment="1">
      <alignment horizontal="center" vertical="center"/>
    </xf>
    <xf numFmtId="0" fontId="17" fillId="0" borderId="2" xfId="0" applyFont="1" applyBorder="1" applyAlignment="1">
      <alignment vertical="center" shrinkToFit="1"/>
    </xf>
    <xf numFmtId="0" fontId="17" fillId="0" borderId="3" xfId="0" applyFont="1" applyBorder="1" applyAlignment="1">
      <alignment vertical="center" shrinkToFit="1"/>
    </xf>
    <xf numFmtId="0" fontId="19" fillId="0" borderId="4" xfId="0" applyFont="1" applyBorder="1" applyAlignment="1">
      <alignment vertical="center" shrinkToFit="1"/>
    </xf>
    <xf numFmtId="0" fontId="19" fillId="0" borderId="0" xfId="0" applyFont="1" applyBorder="1" applyAlignment="1">
      <alignment vertical="center" shrinkToFit="1"/>
    </xf>
    <xf numFmtId="0" fontId="18" fillId="0" borderId="0" xfId="0" applyFont="1" applyBorder="1" applyAlignment="1">
      <alignment horizontal="right" vertical="center" shrinkToFit="1"/>
    </xf>
    <xf numFmtId="0" fontId="19" fillId="0" borderId="0" xfId="0" applyFont="1" applyBorder="1" applyAlignment="1">
      <alignment horizontal="right" vertical="center" shrinkToFit="1"/>
    </xf>
    <xf numFmtId="0" fontId="12" fillId="0" borderId="5" xfId="0" applyFont="1" applyBorder="1" applyAlignment="1">
      <alignment horizontal="center" vertical="center"/>
    </xf>
    <xf numFmtId="0" fontId="21" fillId="0" borderId="0" xfId="0" applyFont="1" applyBorder="1" applyAlignment="1"/>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21" fillId="0" borderId="7" xfId="0" applyFont="1" applyBorder="1" applyAlignment="1"/>
    <xf numFmtId="0" fontId="17" fillId="9" borderId="2" xfId="0" applyFont="1" applyFill="1" applyBorder="1" applyAlignment="1">
      <alignment horizontal="center" vertical="center"/>
    </xf>
    <xf numFmtId="0" fontId="0" fillId="0" borderId="0" xfId="0" applyFont="1"/>
    <xf numFmtId="0" fontId="23" fillId="0" borderId="0" xfId="0" applyFont="1" applyAlignment="1">
      <alignment horizontal="left" vertical="center"/>
    </xf>
    <xf numFmtId="0" fontId="23" fillId="0" borderId="0" xfId="0" applyFont="1" applyAlignment="1">
      <alignment horizontal="left"/>
    </xf>
    <xf numFmtId="0" fontId="24" fillId="0" borderId="0" xfId="0" applyFont="1"/>
    <xf numFmtId="0" fontId="26" fillId="0" borderId="0" xfId="0" applyFont="1"/>
    <xf numFmtId="0" fontId="25" fillId="0" borderId="0" xfId="0" applyFont="1"/>
    <xf numFmtId="0" fontId="24" fillId="0" borderId="0" xfId="0" applyFont="1" applyAlignment="1">
      <alignment horizontal="center" vertical="center"/>
    </xf>
    <xf numFmtId="177" fontId="24" fillId="0" borderId="0" xfId="0" applyNumberFormat="1" applyFont="1" applyAlignment="1" applyProtection="1">
      <alignment horizontal="center" vertical="center"/>
      <protection locked="0"/>
    </xf>
    <xf numFmtId="0" fontId="25" fillId="0" borderId="0" xfId="0" applyFont="1" applyAlignment="1">
      <alignment horizontal="center" vertical="center"/>
    </xf>
    <xf numFmtId="0" fontId="0" fillId="0" borderId="0" xfId="0" applyFont="1" applyAlignment="1">
      <alignment horizontal="center" vertical="center"/>
    </xf>
    <xf numFmtId="0" fontId="12" fillId="0" borderId="0" xfId="0" applyFont="1" applyBorder="1" applyAlignment="1" applyProtection="1">
      <alignment horizontal="center" vertical="center"/>
    </xf>
    <xf numFmtId="0" fontId="12" fillId="0" borderId="0" xfId="0" applyFont="1" applyBorder="1" applyAlignment="1" applyProtection="1">
      <alignment vertical="center" wrapText="1"/>
    </xf>
    <xf numFmtId="0" fontId="12" fillId="0" borderId="0" xfId="0" applyFont="1" applyBorder="1" applyAlignment="1">
      <alignment horizontal="left" vertical="center"/>
    </xf>
    <xf numFmtId="0" fontId="12" fillId="0" borderId="0" xfId="0" applyFont="1" applyBorder="1" applyAlignment="1">
      <alignment vertical="center"/>
    </xf>
    <xf numFmtId="0" fontId="30" fillId="0" borderId="0" xfId="0" applyFont="1" applyBorder="1" applyAlignment="1">
      <alignment vertical="center"/>
    </xf>
    <xf numFmtId="0" fontId="12" fillId="0" borderId="0" xfId="0" applyFont="1" applyBorder="1" applyAlignment="1">
      <alignment horizontal="center" vertical="center" shrinkToFit="1"/>
    </xf>
    <xf numFmtId="0" fontId="19" fillId="0" borderId="0" xfId="0" applyFont="1" applyBorder="1" applyAlignment="1">
      <alignment horizontal="left" vertical="center"/>
    </xf>
    <xf numFmtId="0" fontId="19" fillId="0" borderId="0" xfId="0" applyFont="1" applyBorder="1" applyAlignment="1">
      <alignment vertical="center"/>
    </xf>
    <xf numFmtId="0" fontId="19" fillId="0" borderId="0" xfId="0" applyFont="1"/>
    <xf numFmtId="0" fontId="18" fillId="11" borderId="10" xfId="0" applyFont="1" applyFill="1" applyBorder="1" applyAlignment="1">
      <alignment horizontal="left" vertical="center"/>
    </xf>
    <xf numFmtId="0" fontId="31" fillId="11" borderId="11" xfId="0" applyFont="1" applyFill="1" applyBorder="1" applyAlignment="1">
      <alignment vertical="center" wrapText="1"/>
    </xf>
    <xf numFmtId="0" fontId="19" fillId="0" borderId="0" xfId="0" applyFont="1" applyAlignment="1">
      <alignment vertical="center"/>
    </xf>
    <xf numFmtId="0" fontId="25" fillId="0" borderId="12" xfId="0" applyFont="1" applyBorder="1"/>
    <xf numFmtId="0" fontId="24" fillId="0" borderId="0" xfId="0" applyFont="1" applyBorder="1"/>
    <xf numFmtId="0" fontId="25" fillId="0" borderId="7" xfId="0" applyFont="1" applyBorder="1" applyAlignment="1">
      <alignment horizontal="right" vertical="center" shrinkToFit="1"/>
    </xf>
    <xf numFmtId="0" fontId="25" fillId="0" borderId="7" xfId="0" applyFont="1" applyBorder="1" applyAlignment="1">
      <alignment vertical="center" shrinkToFit="1"/>
    </xf>
    <xf numFmtId="0" fontId="25" fillId="0" borderId="0" xfId="0" applyFont="1" applyBorder="1" applyAlignment="1">
      <alignment vertical="center" shrinkToFit="1"/>
    </xf>
    <xf numFmtId="0" fontId="24" fillId="0" borderId="0" xfId="0" applyFont="1" applyAlignment="1">
      <alignment vertical="center"/>
    </xf>
    <xf numFmtId="0" fontId="24" fillId="0" borderId="0" xfId="0" applyFont="1" applyBorder="1" applyAlignment="1">
      <alignment vertical="center"/>
    </xf>
    <xf numFmtId="0" fontId="24" fillId="0" borderId="5" xfId="0" applyFont="1" applyBorder="1" applyAlignment="1">
      <alignment vertical="center"/>
    </xf>
    <xf numFmtId="0" fontId="25" fillId="0" borderId="0" xfId="0" applyFont="1" applyBorder="1" applyAlignment="1">
      <alignment horizontal="right" vertical="center"/>
    </xf>
    <xf numFmtId="0" fontId="25" fillId="0" borderId="5" xfId="0" applyFont="1" applyBorder="1" applyAlignment="1">
      <alignment vertical="center"/>
    </xf>
    <xf numFmtId="0" fontId="24" fillId="0" borderId="4" xfId="0" applyFont="1" applyBorder="1" applyAlignment="1">
      <alignment vertical="center"/>
    </xf>
    <xf numFmtId="0" fontId="25" fillId="0" borderId="0" xfId="0" applyFont="1" applyBorder="1" applyAlignment="1">
      <alignment vertical="center"/>
    </xf>
    <xf numFmtId="0" fontId="12" fillId="0" borderId="3" xfId="0" applyFont="1" applyBorder="1" applyAlignment="1">
      <alignment horizontal="center" vertical="center"/>
    </xf>
    <xf numFmtId="0" fontId="12" fillId="0" borderId="13" xfId="0" applyFont="1" applyBorder="1" applyAlignment="1">
      <alignment vertical="center"/>
    </xf>
    <xf numFmtId="0" fontId="33" fillId="0" borderId="0" xfId="0" applyFont="1"/>
    <xf numFmtId="0" fontId="29" fillId="0" borderId="0" xfId="0" applyFont="1"/>
    <xf numFmtId="0" fontId="19" fillId="0" borderId="0" xfId="0" applyFont="1" applyAlignment="1">
      <alignment horizontal="left" vertical="center"/>
    </xf>
    <xf numFmtId="0" fontId="33" fillId="0" borderId="0" xfId="0" applyFont="1" applyAlignment="1">
      <alignment horizontal="left" vertical="center"/>
    </xf>
    <xf numFmtId="0" fontId="28" fillId="0" borderId="0" xfId="0" applyFont="1" applyAlignment="1">
      <alignment horizontal="left" vertical="center"/>
    </xf>
    <xf numFmtId="0" fontId="28" fillId="0" borderId="9" xfId="0" applyFont="1" applyBorder="1" applyAlignment="1">
      <alignment horizontal="center" vertical="center"/>
    </xf>
    <xf numFmtId="0" fontId="18" fillId="0" borderId="9" xfId="0" applyFont="1" applyBorder="1" applyAlignment="1">
      <alignment horizontal="right" vertical="center"/>
    </xf>
    <xf numFmtId="0" fontId="18" fillId="0" borderId="9" xfId="0" applyFont="1" applyBorder="1" applyAlignment="1">
      <alignment vertical="center"/>
    </xf>
    <xf numFmtId="0" fontId="33" fillId="0" borderId="0" xfId="0" applyFont="1" applyAlignment="1">
      <alignment vertical="center"/>
    </xf>
    <xf numFmtId="0" fontId="29" fillId="0" borderId="0" xfId="0" applyFont="1" applyBorder="1" applyAlignment="1">
      <alignment vertical="center" shrinkToFit="1"/>
    </xf>
    <xf numFmtId="0" fontId="34" fillId="0" borderId="0" xfId="0" applyFont="1" applyBorder="1" applyAlignment="1">
      <alignment vertical="center" shrinkToFit="1"/>
    </xf>
    <xf numFmtId="0" fontId="29" fillId="0" borderId="0" xfId="0" applyFont="1" applyAlignment="1">
      <alignment vertical="center"/>
    </xf>
    <xf numFmtId="0" fontId="29" fillId="0" borderId="0" xfId="0" applyFont="1" applyAlignment="1">
      <alignment horizontal="center" vertical="center"/>
    </xf>
    <xf numFmtId="0" fontId="23" fillId="0" borderId="0" xfId="0" applyFont="1" applyAlignment="1">
      <alignment vertical="center"/>
    </xf>
    <xf numFmtId="0" fontId="28" fillId="11" borderId="14" xfId="0" applyFont="1" applyFill="1" applyBorder="1" applyAlignment="1">
      <alignment horizontal="center" vertical="center"/>
    </xf>
    <xf numFmtId="0" fontId="28" fillId="11" borderId="3" xfId="0" applyFont="1" applyFill="1" applyBorder="1" applyAlignment="1">
      <alignment horizontal="center" vertical="center"/>
    </xf>
    <xf numFmtId="0" fontId="29" fillId="0" borderId="0" xfId="0" applyFont="1" applyBorder="1" applyAlignment="1">
      <alignment vertical="center" textRotation="255"/>
    </xf>
    <xf numFmtId="0" fontId="29" fillId="0" borderId="0" xfId="0" applyFont="1" applyBorder="1" applyAlignment="1">
      <alignment horizontal="center" vertical="center" shrinkToFit="1"/>
    </xf>
    <xf numFmtId="49" fontId="29" fillId="0" borderId="0" xfId="0" applyNumberFormat="1" applyFont="1" applyBorder="1" applyAlignment="1">
      <alignment vertical="center" shrinkToFit="1"/>
    </xf>
    <xf numFmtId="0" fontId="29" fillId="0" borderId="0" xfId="0" applyFont="1" applyBorder="1" applyAlignment="1">
      <alignment horizontal="center" vertical="center"/>
    </xf>
    <xf numFmtId="177" fontId="29" fillId="0" borderId="0" xfId="0" applyNumberFormat="1" applyFont="1" applyBorder="1" applyAlignment="1">
      <alignment vertical="center"/>
    </xf>
    <xf numFmtId="0" fontId="29" fillId="0" borderId="0" xfId="0" applyFont="1" applyBorder="1" applyAlignment="1">
      <alignment vertical="center"/>
    </xf>
    <xf numFmtId="0" fontId="23" fillId="0" borderId="0" xfId="0" applyFont="1" applyBorder="1" applyAlignment="1">
      <alignment horizontal="center" vertical="center"/>
    </xf>
    <xf numFmtId="0" fontId="12" fillId="0" borderId="4" xfId="0" applyFont="1" applyBorder="1" applyAlignment="1">
      <alignment horizontal="left" vertical="center"/>
    </xf>
    <xf numFmtId="0" fontId="12" fillId="0" borderId="4" xfId="0" applyFont="1" applyBorder="1" applyAlignment="1">
      <alignment horizontal="center" vertical="center"/>
    </xf>
    <xf numFmtId="0" fontId="37" fillId="0" borderId="0" xfId="0" applyFont="1" applyBorder="1" applyAlignment="1">
      <alignment horizontal="center" vertical="center" shrinkToFit="1"/>
    </xf>
    <xf numFmtId="0" fontId="37" fillId="0" borderId="5"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4"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0" xfId="0" applyFont="1" applyBorder="1" applyAlignment="1">
      <alignment vertical="center" shrinkToFit="1"/>
    </xf>
    <xf numFmtId="0" fontId="19" fillId="0" borderId="0" xfId="0" applyFont="1" applyBorder="1" applyAlignment="1">
      <alignment horizontal="center" vertical="center" shrinkToFit="1"/>
    </xf>
    <xf numFmtId="0" fontId="19" fillId="0" borderId="0" xfId="0" applyFont="1" applyBorder="1" applyAlignment="1">
      <alignment horizontal="center" vertical="center"/>
    </xf>
    <xf numFmtId="0" fontId="19" fillId="10" borderId="3" xfId="0" applyFont="1" applyFill="1" applyBorder="1" applyAlignment="1" applyProtection="1">
      <alignment horizontal="center" vertical="center"/>
      <protection locked="0"/>
    </xf>
    <xf numFmtId="0" fontId="19" fillId="10" borderId="3" xfId="0" applyFont="1" applyFill="1" applyBorder="1" applyAlignment="1" applyProtection="1">
      <alignment vertical="center" shrinkToFit="1"/>
      <protection locked="0"/>
    </xf>
    <xf numFmtId="0" fontId="12" fillId="0" borderId="14" xfId="0" applyFont="1" applyBorder="1" applyAlignment="1">
      <alignment horizontal="center" vertical="center"/>
    </xf>
    <xf numFmtId="0" fontId="12" fillId="0" borderId="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0" fontId="12" fillId="0" borderId="6"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8" xfId="0" applyFont="1" applyBorder="1" applyAlignment="1">
      <alignment horizontal="center" vertical="center" shrinkToFit="1"/>
    </xf>
    <xf numFmtId="0" fontId="19" fillId="0" borderId="6" xfId="0" applyFont="1" applyBorder="1" applyAlignment="1"/>
    <xf numFmtId="0" fontId="19" fillId="0" borderId="7" xfId="0" applyFont="1" applyBorder="1" applyAlignment="1"/>
    <xf numFmtId="0" fontId="19" fillId="0" borderId="14" xfId="0" applyFont="1" applyBorder="1" applyAlignment="1"/>
    <xf numFmtId="0" fontId="12" fillId="0" borderId="12" xfId="0" applyFont="1" applyBorder="1" applyAlignment="1">
      <alignment horizontal="center" vertical="center"/>
    </xf>
    <xf numFmtId="0" fontId="12" fillId="0" borderId="18" xfId="0" applyFont="1" applyBorder="1" applyAlignment="1">
      <alignment horizontal="center"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vertical="center"/>
    </xf>
    <xf numFmtId="0" fontId="43" fillId="0" borderId="0" xfId="0" applyFont="1" applyBorder="1" applyAlignment="1">
      <alignment vertical="center"/>
    </xf>
    <xf numFmtId="49" fontId="12" fillId="0" borderId="0" xfId="0" applyNumberFormat="1" applyFont="1" applyBorder="1" applyAlignment="1">
      <alignment horizontal="center" vertical="center" shrinkToFit="1"/>
    </xf>
    <xf numFmtId="0" fontId="30" fillId="0" borderId="12" xfId="0" applyFont="1" applyBorder="1" applyAlignment="1">
      <alignment vertical="center"/>
    </xf>
    <xf numFmtId="0" fontId="30" fillId="0" borderId="18" xfId="0" applyFont="1" applyBorder="1" applyAlignment="1">
      <alignment vertical="center"/>
    </xf>
    <xf numFmtId="0" fontId="30" fillId="0" borderId="5" xfId="0" applyFont="1" applyBorder="1" applyAlignment="1">
      <alignment vertical="center"/>
    </xf>
    <xf numFmtId="49" fontId="12" fillId="0" borderId="0" xfId="0" applyNumberFormat="1" applyFont="1" applyBorder="1" applyAlignment="1">
      <alignment horizontal="left" vertical="top" wrapText="1" shrinkToFit="1"/>
    </xf>
    <xf numFmtId="49" fontId="12" fillId="0" borderId="12" xfId="0" applyNumberFormat="1" applyFont="1" applyBorder="1" applyAlignment="1">
      <alignment horizontal="left" vertical="center"/>
    </xf>
    <xf numFmtId="49" fontId="12" fillId="0" borderId="18" xfId="0" applyNumberFormat="1" applyFont="1" applyBorder="1" applyAlignment="1">
      <alignment horizontal="left" vertical="center"/>
    </xf>
    <xf numFmtId="49" fontId="12" fillId="0" borderId="5" xfId="0" applyNumberFormat="1" applyFont="1" applyBorder="1" applyAlignment="1">
      <alignment horizontal="left" vertical="center"/>
    </xf>
    <xf numFmtId="0" fontId="30" fillId="0" borderId="7" xfId="0" applyFont="1" applyBorder="1" applyAlignment="1">
      <alignment vertical="center"/>
    </xf>
    <xf numFmtId="0" fontId="30" fillId="0" borderId="14" xfId="0" applyFont="1" applyBorder="1" applyAlignment="1">
      <alignment vertical="center"/>
    </xf>
    <xf numFmtId="0" fontId="12" fillId="0" borderId="0" xfId="0" applyFont="1" applyBorder="1" applyAlignment="1">
      <alignment horizontal="center" shrinkToFit="1"/>
    </xf>
    <xf numFmtId="0" fontId="12" fillId="0" borderId="0" xfId="0" applyFont="1" applyBorder="1" applyAlignment="1">
      <alignment horizontal="center"/>
    </xf>
    <xf numFmtId="49" fontId="12" fillId="0" borderId="4" xfId="0" applyNumberFormat="1" applyFont="1" applyBorder="1" applyAlignment="1">
      <alignment horizontal="center" vertical="center" shrinkToFit="1"/>
    </xf>
    <xf numFmtId="0" fontId="12" fillId="0" borderId="2" xfId="0" applyFont="1" applyBorder="1" applyAlignment="1">
      <alignment horizontal="center" vertical="center" shrinkToFit="1"/>
    </xf>
    <xf numFmtId="0" fontId="18" fillId="9" borderId="4" xfId="0" applyFont="1" applyFill="1" applyBorder="1" applyAlignment="1">
      <alignment vertical="center" shrinkToFit="1"/>
    </xf>
    <xf numFmtId="0" fontId="18" fillId="9" borderId="6" xfId="0" applyFont="1" applyFill="1" applyBorder="1" applyAlignment="1">
      <alignment vertical="center" shrinkToFit="1"/>
    </xf>
    <xf numFmtId="0" fontId="18" fillId="9" borderId="9" xfId="0" applyFont="1" applyFill="1" applyBorder="1" applyAlignment="1">
      <alignment vertical="center" shrinkToFit="1"/>
    </xf>
    <xf numFmtId="0" fontId="18" fillId="9" borderId="8" xfId="0" applyFont="1" applyFill="1" applyBorder="1" applyAlignment="1">
      <alignment vertical="center" shrinkToFit="1"/>
    </xf>
    <xf numFmtId="0" fontId="18" fillId="9" borderId="19" xfId="0" applyFont="1" applyFill="1" applyBorder="1" applyAlignment="1">
      <alignment vertical="center" shrinkToFit="1"/>
    </xf>
    <xf numFmtId="0" fontId="12" fillId="0" borderId="0" xfId="0" applyFont="1" applyBorder="1" applyAlignment="1">
      <alignment horizontal="left" vertical="center" shrinkToFit="1"/>
    </xf>
    <xf numFmtId="0" fontId="45" fillId="0" borderId="0" xfId="0" applyFont="1"/>
    <xf numFmtId="0" fontId="23" fillId="0" borderId="0" xfId="0" applyFont="1" applyBorder="1" applyAlignment="1">
      <alignment vertical="center"/>
    </xf>
    <xf numFmtId="0" fontId="45" fillId="0" borderId="0" xfId="0" applyFont="1" applyAlignment="1">
      <alignment vertical="center"/>
    </xf>
    <xf numFmtId="0" fontId="47" fillId="0" borderId="0" xfId="0" applyFont="1"/>
    <xf numFmtId="0" fontId="12" fillId="0" borderId="0" xfId="0" applyFont="1" applyBorder="1" applyAlignment="1" applyProtection="1">
      <alignment vertical="center"/>
      <protection locked="0"/>
    </xf>
    <xf numFmtId="0" fontId="12" fillId="0" borderId="0" xfId="0" applyFont="1" applyBorder="1" applyAlignment="1" applyProtection="1">
      <alignment horizontal="center" vertical="center"/>
      <protection locked="0"/>
    </xf>
    <xf numFmtId="0" fontId="46" fillId="0" borderId="0" xfId="0" applyFont="1" applyBorder="1" applyAlignment="1" applyProtection="1">
      <alignment horizontal="center" vertical="center"/>
      <protection locked="0"/>
    </xf>
    <xf numFmtId="0" fontId="46" fillId="0" borderId="0" xfId="0" applyFont="1" applyBorder="1" applyAlignment="1">
      <alignment horizontal="center" vertical="top" wrapText="1"/>
    </xf>
    <xf numFmtId="0" fontId="18" fillId="0" borderId="0" xfId="0" applyFont="1" applyAlignment="1">
      <alignment vertical="center"/>
    </xf>
    <xf numFmtId="0" fontId="19" fillId="0" borderId="0" xfId="0" applyFont="1" applyAlignment="1">
      <alignment horizontal="left" vertical="center" indent="2"/>
    </xf>
    <xf numFmtId="0" fontId="48" fillId="0" borderId="0" xfId="0" applyFont="1"/>
    <xf numFmtId="0" fontId="49" fillId="0" borderId="28" xfId="0" applyFont="1" applyBorder="1" applyAlignment="1">
      <alignment horizontal="center" vertical="center"/>
    </xf>
    <xf numFmtId="0" fontId="49" fillId="0" borderId="25" xfId="0" applyFont="1" applyBorder="1" applyAlignment="1">
      <alignment horizontal="center" vertical="center"/>
    </xf>
    <xf numFmtId="0" fontId="48" fillId="0" borderId="26" xfId="0" applyFont="1" applyBorder="1" applyAlignment="1">
      <alignment horizontal="center" vertical="center"/>
    </xf>
    <xf numFmtId="0" fontId="49" fillId="0" borderId="19" xfId="0" applyFont="1" applyBorder="1" applyAlignment="1">
      <alignment horizontal="center" vertical="center"/>
    </xf>
    <xf numFmtId="0" fontId="49" fillId="0" borderId="26" xfId="0" applyFont="1" applyBorder="1" applyAlignment="1">
      <alignment horizontal="center" vertical="center"/>
    </xf>
    <xf numFmtId="177" fontId="29" fillId="0" borderId="9" xfId="0" applyNumberFormat="1" applyFont="1" applyBorder="1" applyAlignment="1" applyProtection="1">
      <alignment horizontal="center" vertical="center" shrinkToFit="1"/>
      <protection locked="0"/>
    </xf>
    <xf numFmtId="0" fontId="19" fillId="0" borderId="0" xfId="0" applyFont="1" applyBorder="1"/>
    <xf numFmtId="0" fontId="47" fillId="0" borderId="0" xfId="0" applyFont="1" applyBorder="1"/>
    <xf numFmtId="0" fontId="49" fillId="0" borderId="29" xfId="0" applyFont="1" applyBorder="1" applyAlignment="1">
      <alignment horizontal="center" vertical="center"/>
    </xf>
    <xf numFmtId="0" fontId="49" fillId="0" borderId="30" xfId="0" applyFont="1" applyBorder="1" applyAlignment="1">
      <alignment horizontal="center" vertical="center"/>
    </xf>
    <xf numFmtId="0" fontId="45" fillId="0" borderId="0" xfId="0" applyFont="1" applyBorder="1"/>
    <xf numFmtId="0" fontId="49" fillId="0" borderId="7" xfId="0" applyFont="1" applyBorder="1" applyAlignment="1">
      <alignment horizontal="center" vertical="center"/>
    </xf>
    <xf numFmtId="0" fontId="29" fillId="0" borderId="3" xfId="0" applyFont="1" applyBorder="1" applyAlignment="1" applyProtection="1">
      <alignment horizontal="center" vertical="center" shrinkToFit="1"/>
      <protection locked="0"/>
    </xf>
    <xf numFmtId="0" fontId="49" fillId="0" borderId="2" xfId="0" applyFont="1" applyBorder="1" applyAlignment="1">
      <alignment horizontal="center" vertical="center"/>
    </xf>
    <xf numFmtId="0" fontId="29" fillId="0" borderId="24" xfId="0" applyFont="1" applyBorder="1" applyAlignment="1" applyProtection="1">
      <alignment horizontal="center" vertical="center" shrinkToFit="1"/>
      <protection locked="0"/>
    </xf>
    <xf numFmtId="0" fontId="49" fillId="0" borderId="24" xfId="0" applyFont="1" applyBorder="1" applyAlignment="1">
      <alignment horizontal="center" vertical="center" shrinkToFit="1"/>
    </xf>
    <xf numFmtId="0" fontId="48" fillId="0" borderId="31" xfId="0" applyFont="1" applyBorder="1" applyAlignment="1">
      <alignment horizontal="center" vertical="center" textRotation="255" shrinkToFit="1"/>
    </xf>
    <xf numFmtId="0" fontId="48" fillId="0" borderId="24" xfId="0" applyFont="1" applyBorder="1" applyAlignment="1">
      <alignment vertical="center" wrapText="1"/>
    </xf>
    <xf numFmtId="0" fontId="36" fillId="0" borderId="24" xfId="0" applyFont="1" applyBorder="1" applyAlignment="1">
      <alignment vertical="center" wrapText="1"/>
    </xf>
    <xf numFmtId="177" fontId="29" fillId="0" borderId="26" xfId="0" applyNumberFormat="1" applyFont="1" applyBorder="1" applyAlignment="1" applyProtection="1">
      <alignment horizontal="center" vertical="center" shrinkToFit="1"/>
      <protection locked="0"/>
    </xf>
    <xf numFmtId="0" fontId="29" fillId="0" borderId="27" xfId="0" applyFont="1" applyBorder="1" applyAlignment="1" applyProtection="1">
      <alignment horizontal="center" vertical="center" shrinkToFit="1"/>
      <protection locked="0"/>
    </xf>
    <xf numFmtId="0" fontId="45" fillId="0" borderId="0" xfId="9" applyFont="1"/>
    <xf numFmtId="0" fontId="45" fillId="0" borderId="0" xfId="9" applyFont="1" applyAlignment="1">
      <alignment shrinkToFit="1"/>
    </xf>
    <xf numFmtId="0" fontId="49" fillId="0" borderId="0" xfId="9" applyFont="1"/>
    <xf numFmtId="0" fontId="48" fillId="0" borderId="0" xfId="9" applyFont="1" applyAlignment="1">
      <alignment shrinkToFit="1"/>
    </xf>
    <xf numFmtId="0" fontId="47" fillId="0" borderId="0" xfId="9" applyFont="1"/>
    <xf numFmtId="0" fontId="19" fillId="0" borderId="18" xfId="9" applyFont="1" applyBorder="1" applyAlignment="1">
      <alignment horizontal="center" vertical="center" textRotation="255"/>
    </xf>
    <xf numFmtId="0" fontId="19" fillId="0" borderId="5" xfId="9" applyFont="1" applyBorder="1" applyAlignment="1">
      <alignment horizontal="center" vertical="center" textRotation="255"/>
    </xf>
    <xf numFmtId="0" fontId="19" fillId="0" borderId="14" xfId="9" applyFont="1" applyBorder="1" applyAlignment="1">
      <alignment horizontal="center" vertical="center" textRotation="255"/>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14" xfId="0" applyFont="1" applyBorder="1" applyAlignment="1">
      <alignment horizontal="center" vertical="center"/>
    </xf>
    <xf numFmtId="0" fontId="12" fillId="0" borderId="13"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49" fillId="0" borderId="34" xfId="0" applyFont="1" applyBorder="1" applyAlignment="1">
      <alignment horizontal="center" vertical="center"/>
    </xf>
    <xf numFmtId="0" fontId="48" fillId="0" borderId="13" xfId="0" applyFont="1" applyBorder="1" applyAlignment="1">
      <alignment horizontal="center" vertical="center"/>
    </xf>
    <xf numFmtId="0" fontId="48" fillId="0" borderId="7" xfId="0" applyFont="1" applyBorder="1" applyAlignment="1">
      <alignment horizontal="center" vertical="center"/>
    </xf>
    <xf numFmtId="0" fontId="48" fillId="0" borderId="0" xfId="0" applyFont="1" applyBorder="1" applyAlignment="1">
      <alignment horizontal="center" vertical="center"/>
    </xf>
    <xf numFmtId="0" fontId="48" fillId="0" borderId="12" xfId="0" applyFont="1" applyBorder="1" applyAlignment="1">
      <alignment horizontal="center" vertical="center"/>
    </xf>
    <xf numFmtId="0" fontId="49" fillId="0" borderId="0" xfId="0" applyFont="1" applyBorder="1" applyAlignment="1">
      <alignment horizontal="center" vertical="center"/>
    </xf>
    <xf numFmtId="0" fontId="48" fillId="0" borderId="34" xfId="0" applyFont="1" applyBorder="1" applyAlignment="1">
      <alignment horizontal="center" vertical="center"/>
    </xf>
    <xf numFmtId="0" fontId="37" fillId="0" borderId="0" xfId="0" applyFont="1" applyBorder="1" applyAlignment="1">
      <alignment vertical="top" wrapText="1"/>
    </xf>
    <xf numFmtId="0" fontId="49" fillId="0" borderId="3" xfId="0" applyFont="1" applyBorder="1" applyAlignment="1">
      <alignment horizontal="center" vertical="center"/>
    </xf>
    <xf numFmtId="0" fontId="49" fillId="0" borderId="14" xfId="0" applyFont="1" applyBorder="1" applyAlignment="1">
      <alignment horizontal="center" vertical="center"/>
    </xf>
    <xf numFmtId="0" fontId="48" fillId="0" borderId="0" xfId="0" applyFont="1" applyAlignment="1">
      <alignment wrapText="1"/>
    </xf>
    <xf numFmtId="0" fontId="49" fillId="0" borderId="5" xfId="0" applyFont="1" applyBorder="1" applyAlignment="1">
      <alignment horizontal="center" vertical="center"/>
    </xf>
    <xf numFmtId="0" fontId="49" fillId="0" borderId="36" xfId="0" applyFont="1" applyBorder="1" applyAlignment="1">
      <alignment horizontal="center" vertical="center"/>
    </xf>
    <xf numFmtId="0" fontId="30" fillId="0" borderId="0"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0" xfId="0" applyFont="1" applyBorder="1" applyAlignment="1" applyProtection="1">
      <alignment horizontal="center" vertical="center" wrapText="1"/>
    </xf>
    <xf numFmtId="0" fontId="30" fillId="0" borderId="0" xfId="0" applyFont="1" applyBorder="1" applyAlignment="1" applyProtection="1">
      <alignment vertical="center" wrapText="1"/>
    </xf>
    <xf numFmtId="0" fontId="24" fillId="0" borderId="0" xfId="0" applyFont="1" applyAlignment="1" applyProtection="1">
      <alignment wrapText="1"/>
    </xf>
    <xf numFmtId="0" fontId="19" fillId="0" borderId="0" xfId="0" applyFont="1" applyBorder="1" applyAlignment="1">
      <alignment horizontal="center" vertical="center" wrapText="1"/>
    </xf>
    <xf numFmtId="0" fontId="0" fillId="0" borderId="0" xfId="0" applyProtection="1"/>
    <xf numFmtId="0" fontId="0" fillId="0" borderId="0" xfId="0" applyFont="1" applyAlignment="1" applyProtection="1">
      <alignment horizontal="center"/>
    </xf>
    <xf numFmtId="0" fontId="0" fillId="0" borderId="0" xfId="0" applyAlignment="1" applyProtection="1">
      <alignment horizontal="center"/>
    </xf>
    <xf numFmtId="0" fontId="0" fillId="0" borderId="0" xfId="0" applyFont="1" applyBorder="1" applyAlignment="1" applyProtection="1">
      <alignment horizontal="left" vertical="top"/>
    </xf>
    <xf numFmtId="0" fontId="0" fillId="0" borderId="0" xfId="0" applyFont="1" applyBorder="1" applyAlignment="1" applyProtection="1">
      <alignment vertical="center"/>
    </xf>
    <xf numFmtId="0" fontId="0" fillId="2" borderId="35" xfId="0" applyFill="1" applyBorder="1" applyAlignment="1" applyProtection="1">
      <alignment horizontal="center" vertical="center"/>
    </xf>
    <xf numFmtId="0" fontId="35" fillId="0" borderId="40" xfId="0" applyFont="1" applyBorder="1" applyAlignment="1" applyProtection="1">
      <alignment vertical="center"/>
    </xf>
    <xf numFmtId="0" fontId="36" fillId="0" borderId="41" xfId="0" applyFont="1" applyBorder="1" applyAlignment="1" applyProtection="1">
      <alignment vertical="center"/>
    </xf>
    <xf numFmtId="0" fontId="0" fillId="2" borderId="4"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0" fillId="2" borderId="0" xfId="0" applyFill="1" applyBorder="1" applyAlignment="1" applyProtection="1">
      <alignment horizontal="center" vertical="center"/>
    </xf>
    <xf numFmtId="0" fontId="35" fillId="11" borderId="0" xfId="0" applyFont="1" applyFill="1" applyBorder="1" applyAlignment="1" applyProtection="1">
      <alignment horizontal="center" vertical="center" shrinkToFit="1"/>
    </xf>
    <xf numFmtId="0" fontId="35" fillId="11" borderId="5" xfId="0" applyFont="1" applyFill="1" applyBorder="1" applyAlignment="1" applyProtection="1">
      <alignment horizontal="center" vertical="center" shrinkToFit="1"/>
    </xf>
    <xf numFmtId="186" fontId="35" fillId="0" borderId="5" xfId="7" applyNumberFormat="1" applyFont="1" applyBorder="1" applyAlignment="1" applyProtection="1">
      <alignment shrinkToFit="1"/>
    </xf>
    <xf numFmtId="0" fontId="31" fillId="0" borderId="4" xfId="0" applyFont="1" applyBorder="1" applyAlignment="1" applyProtection="1">
      <alignment horizontal="center" vertical="center" shrinkToFit="1"/>
    </xf>
    <xf numFmtId="0" fontId="31" fillId="0" borderId="42" xfId="0" applyFont="1" applyBorder="1" applyAlignment="1" applyProtection="1">
      <alignment horizontal="center" vertical="center" shrinkToFit="1"/>
    </xf>
    <xf numFmtId="0" fontId="35" fillId="11" borderId="43" xfId="0" applyFont="1" applyFill="1" applyBorder="1" applyAlignment="1" applyProtection="1">
      <alignment horizontal="center" vertical="center" shrinkToFit="1"/>
    </xf>
    <xf numFmtId="0" fontId="35" fillId="11" borderId="44" xfId="0" applyFont="1" applyFill="1" applyBorder="1" applyAlignment="1" applyProtection="1">
      <alignment horizontal="center" vertical="center" shrinkToFit="1"/>
    </xf>
    <xf numFmtId="186" fontId="36" fillId="0" borderId="44" xfId="7" applyNumberFormat="1" applyFont="1" applyBorder="1" applyAlignment="1" applyProtection="1">
      <alignment shrinkToFit="1"/>
    </xf>
    <xf numFmtId="0" fontId="0" fillId="0" borderId="0" xfId="0" applyBorder="1" applyProtection="1"/>
    <xf numFmtId="0" fontId="31" fillId="0" borderId="45" xfId="0" applyFont="1" applyBorder="1" applyAlignment="1" applyProtection="1">
      <alignment horizontal="center" vertical="center" shrinkToFit="1"/>
    </xf>
    <xf numFmtId="0" fontId="31" fillId="0" borderId="44" xfId="0" applyFont="1" applyBorder="1" applyAlignment="1" applyProtection="1">
      <alignment horizontal="center" vertical="center" shrinkToFit="1"/>
    </xf>
    <xf numFmtId="0" fontId="0" fillId="2" borderId="5" xfId="0" applyFill="1" applyBorder="1" applyAlignment="1" applyProtection="1">
      <alignment horizontal="center" vertical="center"/>
    </xf>
    <xf numFmtId="0" fontId="0" fillId="2" borderId="46" xfId="0" applyFill="1" applyBorder="1" applyAlignment="1" applyProtection="1">
      <alignment horizontal="center" vertical="center"/>
    </xf>
    <xf numFmtId="0" fontId="35" fillId="11" borderId="47" xfId="0" applyFont="1" applyFill="1" applyBorder="1" applyAlignment="1" applyProtection="1">
      <alignment horizontal="center" vertical="center" shrinkToFit="1"/>
    </xf>
    <xf numFmtId="0" fontId="35" fillId="11" borderId="42" xfId="0" applyFont="1" applyFill="1" applyBorder="1" applyAlignment="1" applyProtection="1">
      <alignment horizontal="center" vertical="center" shrinkToFit="1"/>
    </xf>
    <xf numFmtId="186" fontId="36" fillId="0" borderId="42" xfId="7" applyNumberFormat="1" applyFont="1" applyBorder="1" applyAlignment="1" applyProtection="1">
      <alignment shrinkToFit="1"/>
    </xf>
    <xf numFmtId="0" fontId="52" fillId="0" borderId="0" xfId="0" applyFont="1" applyBorder="1" applyAlignment="1" applyProtection="1">
      <alignment wrapText="1"/>
    </xf>
    <xf numFmtId="0" fontId="53" fillId="0" borderId="0" xfId="0" applyFont="1" applyBorder="1" applyProtection="1"/>
    <xf numFmtId="0" fontId="24" fillId="0" borderId="0" xfId="0" applyFont="1" applyAlignment="1" applyProtection="1">
      <alignment horizontal="center"/>
    </xf>
    <xf numFmtId="0" fontId="24" fillId="0" borderId="0" xfId="0" applyFont="1" applyProtection="1"/>
    <xf numFmtId="0" fontId="0" fillId="0" borderId="0" xfId="0" applyAlignment="1" applyProtection="1">
      <alignment vertical="center"/>
    </xf>
    <xf numFmtId="0" fontId="35" fillId="0" borderId="48" xfId="0" applyFont="1" applyBorder="1" applyAlignment="1" applyProtection="1">
      <alignment horizontal="center" vertical="center" shrinkToFit="1"/>
    </xf>
    <xf numFmtId="0" fontId="35" fillId="0" borderId="49" xfId="0" applyFont="1" applyBorder="1" applyAlignment="1" applyProtection="1">
      <alignment horizontal="center" vertical="center" shrinkToFit="1"/>
    </xf>
    <xf numFmtId="186" fontId="35" fillId="0" borderId="50" xfId="7" applyNumberFormat="1" applyFont="1" applyBorder="1" applyAlignment="1" applyProtection="1">
      <alignment vertical="center" wrapText="1"/>
    </xf>
    <xf numFmtId="0" fontId="31" fillId="0" borderId="45" xfId="0" applyFont="1" applyBorder="1" applyAlignment="1" applyProtection="1">
      <alignment horizontal="right" vertical="center" shrinkToFit="1"/>
    </xf>
    <xf numFmtId="0" fontId="31" fillId="0" borderId="51" xfId="0" applyFont="1" applyBorder="1" applyAlignment="1" applyProtection="1">
      <alignment vertical="center" shrinkToFit="1"/>
    </xf>
    <xf numFmtId="0" fontId="35" fillId="0" borderId="34" xfId="0" applyFont="1" applyBorder="1" applyAlignment="1" applyProtection="1">
      <alignment horizontal="center" vertical="center" shrinkToFit="1"/>
    </xf>
    <xf numFmtId="0" fontId="35" fillId="0" borderId="46" xfId="0" applyFont="1" applyBorder="1" applyAlignment="1" applyProtection="1">
      <alignment horizontal="center" vertical="center" shrinkToFit="1"/>
    </xf>
    <xf numFmtId="186" fontId="36" fillId="0" borderId="52" xfId="7" applyNumberFormat="1" applyFont="1" applyBorder="1" applyAlignment="1" applyProtection="1">
      <alignment vertical="center" wrapText="1"/>
    </xf>
    <xf numFmtId="186" fontId="35" fillId="0" borderId="53" xfId="7" applyNumberFormat="1" applyFont="1" applyBorder="1" applyAlignment="1" applyProtection="1">
      <alignment vertical="center" wrapText="1"/>
    </xf>
    <xf numFmtId="0" fontId="35" fillId="0" borderId="15" xfId="0" applyFont="1" applyBorder="1" applyAlignment="1" applyProtection="1">
      <alignment horizontal="center" vertical="center" shrinkToFit="1"/>
    </xf>
    <xf numFmtId="0" fontId="35" fillId="0" borderId="17" xfId="0" applyFont="1" applyBorder="1" applyAlignment="1" applyProtection="1">
      <alignment horizontal="center" vertical="center" shrinkToFit="1"/>
    </xf>
    <xf numFmtId="0" fontId="31" fillId="0" borderId="54" xfId="0" applyFont="1" applyBorder="1" applyAlignment="1" applyProtection="1">
      <alignment horizontal="right" vertical="center" shrinkToFit="1"/>
    </xf>
    <xf numFmtId="0" fontId="31" fillId="0" borderId="46" xfId="0" applyFont="1" applyBorder="1" applyAlignment="1" applyProtection="1">
      <alignment vertical="center" shrinkToFit="1"/>
    </xf>
    <xf numFmtId="0" fontId="35" fillId="0" borderId="0" xfId="0" applyFont="1" applyBorder="1" applyAlignment="1" applyProtection="1">
      <alignment horizontal="center" vertical="center" shrinkToFit="1"/>
    </xf>
    <xf numFmtId="0" fontId="35" fillId="0" borderId="5" xfId="0" applyFont="1" applyBorder="1" applyAlignment="1" applyProtection="1">
      <alignment horizontal="center" vertical="center" shrinkToFit="1"/>
    </xf>
    <xf numFmtId="186" fontId="36" fillId="0" borderId="55" xfId="7" applyNumberFormat="1" applyFont="1" applyBorder="1" applyAlignment="1" applyProtection="1">
      <alignment vertical="center" wrapText="1"/>
    </xf>
    <xf numFmtId="0" fontId="36" fillId="0" borderId="0" xfId="0" applyFont="1" applyBorder="1" applyAlignment="1" applyProtection="1">
      <alignment vertical="center" wrapText="1" shrinkToFit="1"/>
    </xf>
    <xf numFmtId="0" fontId="29" fillId="0" borderId="0" xfId="0" applyFont="1" applyBorder="1" applyAlignment="1" applyProtection="1">
      <alignment vertical="top" wrapText="1" shrinkToFit="1"/>
    </xf>
    <xf numFmtId="0" fontId="74" fillId="0" borderId="0" xfId="20" applyFont="1" applyBorder="1" applyAlignment="1">
      <alignment horizontal="center" vertical="center"/>
    </xf>
    <xf numFmtId="0" fontId="74" fillId="0" borderId="0" xfId="20" applyFont="1" applyBorder="1" applyAlignment="1">
      <alignment vertical="center" shrinkToFit="1"/>
    </xf>
    <xf numFmtId="0" fontId="75" fillId="0" borderId="0" xfId="20" applyFont="1" applyBorder="1" applyAlignment="1">
      <alignment vertical="top" wrapText="1"/>
    </xf>
    <xf numFmtId="0" fontId="49" fillId="0" borderId="0" xfId="0" applyFont="1" applyBorder="1" applyAlignment="1">
      <alignment vertical="center"/>
    </xf>
    <xf numFmtId="0" fontId="19" fillId="18" borderId="56" xfId="0" applyFont="1" applyFill="1" applyBorder="1" applyAlignment="1" applyProtection="1">
      <alignment horizontal="center" vertical="center" shrinkToFit="1"/>
      <protection locked="0"/>
    </xf>
    <xf numFmtId="0" fontId="24" fillId="19" borderId="0" xfId="0" applyFont="1" applyFill="1" applyBorder="1" applyAlignment="1" applyProtection="1">
      <alignment horizontal="center" vertical="center" shrinkToFit="1"/>
      <protection locked="0"/>
    </xf>
    <xf numFmtId="49" fontId="29" fillId="20" borderId="3" xfId="0" applyNumberFormat="1" applyFont="1" applyFill="1" applyBorder="1" applyAlignment="1" applyProtection="1">
      <alignment vertical="center" shrinkToFit="1"/>
      <protection locked="0"/>
    </xf>
    <xf numFmtId="49" fontId="29" fillId="20" borderId="9" xfId="0" applyNumberFormat="1" applyFont="1" applyFill="1" applyBorder="1" applyAlignment="1" applyProtection="1">
      <alignment vertical="center" shrinkToFit="1"/>
      <protection locked="0"/>
    </xf>
    <xf numFmtId="0" fontId="29" fillId="20" borderId="22" xfId="0" applyFont="1" applyFill="1" applyBorder="1" applyAlignment="1" applyProtection="1">
      <alignment vertical="center"/>
      <protection locked="0"/>
    </xf>
    <xf numFmtId="0" fontId="28" fillId="0" borderId="14"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58" xfId="0" applyFont="1" applyFill="1" applyBorder="1" applyAlignment="1">
      <alignment horizontal="center" vertical="center"/>
    </xf>
    <xf numFmtId="0" fontId="28" fillId="0" borderId="59" xfId="0" applyFont="1" applyFill="1" applyBorder="1" applyAlignment="1">
      <alignment horizontal="center" vertical="center"/>
    </xf>
    <xf numFmtId="0" fontId="28" fillId="0" borderId="9" xfId="0" applyFont="1" applyFill="1" applyBorder="1" applyAlignment="1">
      <alignment vertical="center"/>
    </xf>
    <xf numFmtId="0" fontId="29" fillId="20" borderId="9" xfId="0" applyFont="1" applyFill="1" applyBorder="1" applyAlignment="1" applyProtection="1">
      <alignment vertical="center"/>
      <protection locked="0"/>
    </xf>
    <xf numFmtId="177" fontId="29" fillId="20" borderId="60" xfId="0" applyNumberFormat="1" applyFont="1" applyFill="1" applyBorder="1" applyAlignment="1" applyProtection="1">
      <alignment vertical="center"/>
      <protection locked="0"/>
    </xf>
    <xf numFmtId="177" fontId="29" fillId="20" borderId="61" xfId="0" applyNumberFormat="1" applyFont="1" applyFill="1" applyBorder="1" applyAlignment="1" applyProtection="1">
      <alignment vertical="center"/>
      <protection locked="0"/>
    </xf>
    <xf numFmtId="177" fontId="29" fillId="20" borderId="62" xfId="0" applyNumberFormat="1" applyFont="1" applyFill="1" applyBorder="1" applyAlignment="1" applyProtection="1">
      <alignment vertical="center"/>
      <protection locked="0"/>
    </xf>
    <xf numFmtId="0" fontId="74" fillId="19" borderId="63" xfId="20" applyFont="1" applyFill="1" applyBorder="1" applyAlignment="1" applyProtection="1">
      <alignment vertical="center" shrinkToFit="1"/>
      <protection locked="0"/>
    </xf>
    <xf numFmtId="0" fontId="74" fillId="19" borderId="64" xfId="20" applyFont="1" applyFill="1" applyBorder="1" applyAlignment="1" applyProtection="1">
      <alignment vertical="center" shrinkToFit="1"/>
      <protection locked="0"/>
    </xf>
    <xf numFmtId="0" fontId="74" fillId="19" borderId="65" xfId="20" applyFont="1" applyFill="1" applyBorder="1" applyAlignment="1" applyProtection="1">
      <alignment vertical="center" shrinkToFit="1"/>
      <protection locked="0"/>
    </xf>
    <xf numFmtId="0" fontId="74" fillId="19" borderId="66" xfId="20" applyFont="1" applyFill="1" applyBorder="1" applyAlignment="1" applyProtection="1">
      <alignment vertical="center" shrinkToFit="1"/>
      <protection locked="0"/>
    </xf>
    <xf numFmtId="0" fontId="74" fillId="19" borderId="67" xfId="20" applyFont="1" applyFill="1" applyBorder="1" applyAlignment="1" applyProtection="1">
      <alignment vertical="center" shrinkToFit="1"/>
      <protection locked="0"/>
    </xf>
    <xf numFmtId="0" fontId="74" fillId="19" borderId="68" xfId="20" applyFont="1" applyFill="1" applyBorder="1" applyAlignment="1" applyProtection="1">
      <alignment vertical="center" shrinkToFit="1"/>
      <protection locked="0"/>
    </xf>
    <xf numFmtId="0" fontId="74" fillId="19" borderId="69" xfId="20" applyFont="1" applyFill="1" applyBorder="1" applyAlignment="1" applyProtection="1">
      <alignment vertical="center" shrinkToFit="1"/>
      <protection locked="0"/>
    </xf>
    <xf numFmtId="0" fontId="74" fillId="19" borderId="70" xfId="20" applyFont="1" applyFill="1" applyBorder="1" applyAlignment="1" applyProtection="1">
      <alignment vertical="center" shrinkToFit="1"/>
      <protection locked="0"/>
    </xf>
    <xf numFmtId="0" fontId="74" fillId="19" borderId="71" xfId="20" applyFont="1" applyFill="1" applyBorder="1" applyAlignment="1" applyProtection="1">
      <alignment vertical="center" shrinkToFit="1"/>
      <protection locked="0"/>
    </xf>
    <xf numFmtId="0" fontId="74" fillId="19" borderId="72" xfId="20" applyFont="1" applyFill="1" applyBorder="1" applyAlignment="1" applyProtection="1">
      <alignment vertical="center" shrinkToFit="1"/>
      <protection locked="0"/>
    </xf>
    <xf numFmtId="0" fontId="29" fillId="0" borderId="9" xfId="0" applyFont="1" applyBorder="1" applyAlignment="1" applyProtection="1">
      <alignment horizontal="center" vertical="center"/>
      <protection locked="0"/>
    </xf>
    <xf numFmtId="0" fontId="29" fillId="0" borderId="25" xfId="0" applyFont="1" applyBorder="1" applyAlignment="1" applyProtection="1">
      <alignment horizontal="center" vertical="center" shrinkToFit="1"/>
      <protection locked="0"/>
    </xf>
    <xf numFmtId="0" fontId="49" fillId="0" borderId="73" xfId="0" applyFont="1" applyBorder="1" applyAlignment="1">
      <alignment horizontal="center" vertical="center"/>
    </xf>
    <xf numFmtId="0" fontId="29" fillId="0" borderId="26" xfId="0" applyFont="1" applyBorder="1" applyAlignment="1" applyProtection="1">
      <alignment horizontal="center" vertical="center"/>
      <protection locked="0"/>
    </xf>
    <xf numFmtId="0" fontId="24" fillId="0" borderId="9" xfId="9" applyFont="1" applyFill="1" applyBorder="1" applyAlignment="1" applyProtection="1">
      <alignment horizontal="center" vertical="center" shrinkToFit="1"/>
      <protection locked="0"/>
    </xf>
    <xf numFmtId="177" fontId="24" fillId="0" borderId="9" xfId="9" applyNumberFormat="1" applyFont="1" applyFill="1" applyBorder="1" applyAlignment="1" applyProtection="1">
      <alignment horizontal="center" vertical="center" shrinkToFit="1"/>
      <protection locked="0"/>
    </xf>
    <xf numFmtId="177" fontId="24" fillId="0" borderId="8" xfId="9" applyNumberFormat="1" applyFont="1" applyFill="1" applyBorder="1" applyAlignment="1" applyProtection="1">
      <alignment horizontal="center" vertical="center" shrinkToFit="1"/>
      <protection locked="0"/>
    </xf>
    <xf numFmtId="177" fontId="24" fillId="0" borderId="3" xfId="9" applyNumberFormat="1" applyFont="1" applyFill="1" applyBorder="1" applyAlignment="1" applyProtection="1">
      <alignment horizontal="center" vertical="center" shrinkToFit="1"/>
      <protection locked="0"/>
    </xf>
    <xf numFmtId="0" fontId="24" fillId="0" borderId="8" xfId="9" applyFont="1" applyFill="1" applyBorder="1" applyAlignment="1" applyProtection="1">
      <alignment horizontal="center" vertical="center" shrinkToFit="1"/>
      <protection locked="0"/>
    </xf>
    <xf numFmtId="0" fontId="24" fillId="0" borderId="10" xfId="9" applyFont="1" applyFill="1" applyBorder="1" applyAlignment="1" applyProtection="1">
      <alignment horizontal="center" vertical="center" shrinkToFit="1"/>
      <protection locked="0"/>
    </xf>
    <xf numFmtId="177" fontId="19" fillId="0" borderId="18" xfId="9" applyNumberFormat="1" applyFont="1" applyFill="1" applyBorder="1" applyAlignment="1" applyProtection="1">
      <alignment horizontal="center" vertical="center" shrinkToFit="1"/>
      <protection locked="0"/>
    </xf>
    <xf numFmtId="0" fontId="36" fillId="0" borderId="74" xfId="9" applyFont="1" applyFill="1" applyBorder="1" applyAlignment="1" applyProtection="1">
      <alignment horizontal="center" vertical="center" shrinkToFit="1"/>
      <protection locked="0"/>
    </xf>
    <xf numFmtId="0" fontId="36" fillId="0" borderId="55" xfId="9" applyFont="1" applyFill="1" applyBorder="1" applyAlignment="1" applyProtection="1">
      <alignment horizontal="left" vertical="center" shrinkToFit="1"/>
      <protection locked="0"/>
    </xf>
    <xf numFmtId="0" fontId="35" fillId="0" borderId="75" xfId="9" applyFont="1" applyFill="1" applyBorder="1" applyProtection="1">
      <protection locked="0"/>
    </xf>
    <xf numFmtId="0" fontId="36" fillId="0" borderId="0" xfId="9" applyFont="1" applyFill="1" applyBorder="1" applyProtection="1">
      <protection locked="0"/>
    </xf>
    <xf numFmtId="0" fontId="36" fillId="0" borderId="0" xfId="9" applyFont="1" applyFill="1" applyBorder="1" applyAlignment="1" applyProtection="1">
      <alignment shrinkToFit="1"/>
      <protection locked="0"/>
    </xf>
    <xf numFmtId="0" fontId="36" fillId="0" borderId="55" xfId="9" applyFont="1" applyFill="1" applyBorder="1" applyProtection="1">
      <protection locked="0"/>
    </xf>
    <xf numFmtId="0" fontId="36" fillId="0" borderId="4" xfId="9" applyFont="1" applyFill="1" applyBorder="1" applyProtection="1">
      <protection locked="0"/>
    </xf>
    <xf numFmtId="0" fontId="36" fillId="0" borderId="0" xfId="9" applyFont="1" applyFill="1" applyBorder="1" applyAlignment="1" applyProtection="1">
      <alignment horizontal="center" vertical="center" shrinkToFit="1"/>
      <protection locked="0"/>
    </xf>
    <xf numFmtId="0" fontId="35" fillId="0" borderId="0" xfId="9" applyFont="1" applyFill="1" applyBorder="1" applyProtection="1">
      <protection locked="0"/>
    </xf>
    <xf numFmtId="0" fontId="36" fillId="0" borderId="55" xfId="9" applyFont="1" applyFill="1" applyBorder="1" applyAlignment="1" applyProtection="1">
      <alignment horizontal="center" vertical="center" shrinkToFit="1"/>
      <protection locked="0"/>
    </xf>
    <xf numFmtId="0" fontId="36" fillId="0" borderId="6" xfId="9" applyFont="1" applyFill="1" applyBorder="1" applyProtection="1">
      <protection locked="0"/>
    </xf>
    <xf numFmtId="0" fontId="36" fillId="0" borderId="7" xfId="9" applyFont="1" applyFill="1" applyBorder="1" applyAlignment="1" applyProtection="1">
      <alignment horizontal="center" vertical="center" shrinkToFit="1"/>
      <protection locked="0"/>
    </xf>
    <xf numFmtId="0" fontId="36" fillId="0" borderId="7" xfId="9" applyFont="1" applyFill="1" applyBorder="1" applyAlignment="1" applyProtection="1">
      <alignment shrinkToFit="1"/>
      <protection locked="0"/>
    </xf>
    <xf numFmtId="0" fontId="35" fillId="0" borderId="7" xfId="9" applyFont="1" applyFill="1" applyBorder="1" applyProtection="1">
      <protection locked="0"/>
    </xf>
    <xf numFmtId="0" fontId="36" fillId="0" borderId="33" xfId="9" applyFont="1" applyFill="1" applyBorder="1" applyAlignment="1" applyProtection="1">
      <alignment horizontal="center" vertical="center" shrinkToFit="1"/>
      <protection locked="0"/>
    </xf>
    <xf numFmtId="0" fontId="35" fillId="0" borderId="0" xfId="9" applyFont="1" applyFill="1" applyBorder="1" applyAlignment="1" applyProtection="1">
      <alignment shrinkToFit="1"/>
      <protection locked="0"/>
    </xf>
    <xf numFmtId="0" fontId="36" fillId="0" borderId="0" xfId="9" applyFont="1" applyFill="1" applyBorder="1" applyAlignment="1" applyProtection="1">
      <alignment vertical="center" shrinkToFit="1"/>
      <protection locked="0"/>
    </xf>
    <xf numFmtId="181" fontId="36" fillId="0" borderId="0" xfId="9" applyNumberFormat="1" applyFont="1" applyFill="1" applyBorder="1" applyAlignment="1" applyProtection="1">
      <alignment horizontal="center" vertical="center" shrinkToFit="1"/>
      <protection locked="0"/>
    </xf>
    <xf numFmtId="0" fontId="35" fillId="0" borderId="54" xfId="9" applyFont="1" applyFill="1" applyBorder="1" applyProtection="1">
      <protection locked="0"/>
    </xf>
    <xf numFmtId="0" fontId="36" fillId="0" borderId="34" xfId="9" applyFont="1" applyFill="1" applyBorder="1" applyAlignment="1" applyProtection="1">
      <alignment horizontal="center" vertical="center" shrinkToFit="1"/>
      <protection locked="0"/>
    </xf>
    <xf numFmtId="0" fontId="36" fillId="0" borderId="34" xfId="9" applyFont="1" applyFill="1" applyBorder="1" applyAlignment="1" applyProtection="1">
      <alignment vertical="center" shrinkToFit="1"/>
      <protection locked="0"/>
    </xf>
    <xf numFmtId="181" fontId="36" fillId="0" borderId="34" xfId="9" applyNumberFormat="1" applyFont="1" applyFill="1" applyBorder="1" applyAlignment="1" applyProtection="1">
      <alignment horizontal="center" vertical="center" shrinkToFit="1"/>
      <protection locked="0"/>
    </xf>
    <xf numFmtId="0" fontId="35" fillId="0" borderId="34" xfId="9" applyFont="1" applyFill="1" applyBorder="1" applyProtection="1">
      <protection locked="0"/>
    </xf>
    <xf numFmtId="0" fontId="36" fillId="0" borderId="52" xfId="9" applyFont="1" applyFill="1" applyBorder="1" applyAlignment="1" applyProtection="1">
      <alignment horizontal="center" vertical="center" shrinkToFit="1"/>
      <protection locked="0"/>
    </xf>
    <xf numFmtId="0" fontId="29" fillId="0" borderId="76" xfId="0" applyFont="1" applyBorder="1" applyAlignment="1" applyProtection="1">
      <alignment horizontal="center" vertical="center" shrinkToFit="1"/>
      <protection locked="0"/>
    </xf>
    <xf numFmtId="0" fontId="49" fillId="21" borderId="7" xfId="0" applyFont="1" applyFill="1" applyBorder="1" applyAlignment="1" applyProtection="1">
      <alignment horizontal="center" vertical="center" shrinkToFit="1"/>
      <protection locked="0"/>
    </xf>
    <xf numFmtId="0" fontId="48" fillId="0" borderId="18" xfId="0" applyFont="1" applyFill="1" applyBorder="1" applyAlignment="1">
      <alignment horizontal="center" vertical="center"/>
    </xf>
    <xf numFmtId="0" fontId="49" fillId="21" borderId="14" xfId="0" applyFont="1" applyFill="1" applyBorder="1" applyAlignment="1" applyProtection="1">
      <alignment horizontal="center" vertical="center" shrinkToFit="1"/>
      <protection locked="0"/>
    </xf>
    <xf numFmtId="0" fontId="49" fillId="21" borderId="5" xfId="0" applyFont="1" applyFill="1" applyBorder="1" applyAlignment="1" applyProtection="1">
      <alignment horizontal="center" vertical="center" shrinkToFit="1"/>
      <protection locked="0"/>
    </xf>
    <xf numFmtId="0" fontId="29" fillId="0" borderId="77" xfId="0" applyFont="1" applyBorder="1" applyAlignment="1" applyProtection="1">
      <alignment horizontal="center" vertical="center" shrinkToFit="1"/>
      <protection locked="0"/>
    </xf>
    <xf numFmtId="0" fontId="49" fillId="21" borderId="46" xfId="0" applyFont="1" applyFill="1" applyBorder="1" applyAlignment="1" applyProtection="1">
      <alignment horizontal="center" vertical="center" shrinkToFit="1"/>
      <protection locked="0"/>
    </xf>
    <xf numFmtId="0" fontId="49" fillId="0" borderId="13"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3" xfId="0" applyFont="1" applyFill="1" applyBorder="1" applyAlignment="1">
      <alignment horizontal="center" vertical="center"/>
    </xf>
    <xf numFmtId="0" fontId="74" fillId="0" borderId="0" xfId="20" applyFont="1" applyBorder="1" applyAlignment="1">
      <alignment vertical="center"/>
    </xf>
    <xf numFmtId="0" fontId="18" fillId="22" borderId="79" xfId="0" applyFont="1" applyFill="1" applyBorder="1" applyAlignment="1" applyProtection="1">
      <alignment vertical="center"/>
    </xf>
    <xf numFmtId="0" fontId="18" fillId="22" borderId="80" xfId="0" applyFont="1" applyFill="1" applyBorder="1" applyAlignment="1" applyProtection="1">
      <alignment vertical="center"/>
    </xf>
    <xf numFmtId="0" fontId="18" fillId="22" borderId="80" xfId="0" applyFont="1" applyFill="1" applyBorder="1" applyProtection="1"/>
    <xf numFmtId="0" fontId="18" fillId="22" borderId="81" xfId="0" applyFont="1" applyFill="1" applyBorder="1" applyProtection="1"/>
    <xf numFmtId="0" fontId="18" fillId="22" borderId="0" xfId="20" applyFont="1" applyFill="1" applyBorder="1" applyAlignment="1" applyProtection="1">
      <alignment horizontal="left" vertical="center"/>
    </xf>
    <xf numFmtId="0" fontId="18" fillId="22" borderId="82" xfId="20" applyFont="1" applyFill="1" applyBorder="1" applyAlignment="1" applyProtection="1">
      <alignment horizontal="left" vertical="center"/>
    </xf>
    <xf numFmtId="0" fontId="62" fillId="0" borderId="0" xfId="0" applyFont="1" applyAlignment="1">
      <alignment horizontal="left" vertical="center"/>
    </xf>
    <xf numFmtId="0" fontId="17" fillId="0" borderId="7" xfId="0" applyFont="1" applyBorder="1" applyAlignment="1">
      <alignment horizontal="left" vertical="center"/>
    </xf>
    <xf numFmtId="0" fontId="19" fillId="0" borderId="6" xfId="0" applyFont="1" applyBorder="1" applyAlignment="1">
      <alignment horizontal="right" vertical="center" shrinkToFit="1"/>
    </xf>
    <xf numFmtId="0" fontId="19" fillId="0" borderId="7" xfId="0" applyFont="1" applyBorder="1" applyAlignment="1">
      <alignment vertical="center" shrinkToFit="1"/>
    </xf>
    <xf numFmtId="0" fontId="19" fillId="0" borderId="83" xfId="0" applyFont="1" applyBorder="1" applyAlignment="1">
      <alignment vertical="center" shrinkToFit="1"/>
    </xf>
    <xf numFmtId="0" fontId="17" fillId="0" borderId="14" xfId="0" applyFont="1" applyBorder="1" applyAlignment="1">
      <alignment horizontal="left" vertical="center"/>
    </xf>
    <xf numFmtId="0" fontId="18" fillId="0" borderId="0" xfId="0" applyFont="1" applyBorder="1" applyAlignment="1">
      <alignment horizontal="left" wrapText="1"/>
    </xf>
    <xf numFmtId="49" fontId="18" fillId="0" borderId="0" xfId="0" applyNumberFormat="1" applyFont="1" applyBorder="1" applyAlignment="1">
      <alignment horizontal="left"/>
    </xf>
    <xf numFmtId="0" fontId="12" fillId="0" borderId="0" xfId="0" applyFont="1" applyBorder="1" applyAlignment="1">
      <alignment horizontal="center" vertical="center"/>
    </xf>
    <xf numFmtId="0" fontId="19" fillId="0" borderId="0" xfId="0" applyFont="1" applyBorder="1" applyAlignment="1">
      <alignment horizontal="left" vertical="center" wrapText="1"/>
    </xf>
    <xf numFmtId="0" fontId="19" fillId="0" borderId="34" xfId="0" applyFont="1" applyBorder="1" applyAlignment="1">
      <alignment horizontal="center" vertical="center"/>
    </xf>
    <xf numFmtId="0" fontId="19" fillId="0" borderId="13" xfId="0" applyFont="1" applyBorder="1" applyAlignment="1">
      <alignment horizontal="center" vertical="center"/>
    </xf>
    <xf numFmtId="0" fontId="19" fillId="0" borderId="0" xfId="20" applyFont="1" applyBorder="1" applyAlignment="1">
      <alignment vertical="center"/>
    </xf>
    <xf numFmtId="0" fontId="19" fillId="0" borderId="0" xfId="20" applyFont="1" applyBorder="1" applyAlignment="1">
      <alignment horizontal="left" vertical="center"/>
    </xf>
    <xf numFmtId="0" fontId="19" fillId="0" borderId="0" xfId="20" applyFont="1" applyBorder="1" applyAlignment="1">
      <alignment horizontal="center" vertical="center"/>
    </xf>
    <xf numFmtId="0" fontId="19" fillId="0" borderId="0" xfId="20" applyFont="1" applyFill="1" applyBorder="1" applyAlignment="1">
      <alignment horizontal="left" vertical="center"/>
    </xf>
    <xf numFmtId="49" fontId="19" fillId="0" borderId="0" xfId="20" applyNumberFormat="1" applyFont="1" applyBorder="1" applyAlignment="1">
      <alignment horizontal="center" vertical="center" shrinkToFit="1"/>
    </xf>
    <xf numFmtId="0" fontId="19" fillId="0" borderId="297" xfId="20" applyFont="1" applyBorder="1" applyAlignment="1">
      <alignment horizontal="center" vertical="center"/>
    </xf>
    <xf numFmtId="0" fontId="19" fillId="0" borderId="302" xfId="20" applyFont="1" applyBorder="1" applyAlignment="1">
      <alignment horizontal="center" vertical="center"/>
    </xf>
    <xf numFmtId="0" fontId="17" fillId="0" borderId="0" xfId="0" applyFont="1" applyBorder="1" applyAlignment="1" applyProtection="1">
      <alignment horizontal="center" vertical="center"/>
    </xf>
    <xf numFmtId="0" fontId="46"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Border="1" applyAlignment="1" applyProtection="1">
      <alignment horizontal="left" vertical="center"/>
    </xf>
    <xf numFmtId="0" fontId="3" fillId="0" borderId="0" xfId="0" applyFont="1" applyBorder="1" applyAlignment="1" applyProtection="1">
      <alignment vertical="center"/>
    </xf>
    <xf numFmtId="0" fontId="17" fillId="0" borderId="0" xfId="0" applyFont="1" applyBorder="1" applyAlignment="1" applyProtection="1">
      <alignment vertical="center" wrapText="1"/>
    </xf>
    <xf numFmtId="0" fontId="70" fillId="0" borderId="0" xfId="0" applyFont="1" applyBorder="1" applyAlignment="1" applyProtection="1">
      <alignment vertical="center" wrapText="1"/>
    </xf>
    <xf numFmtId="0" fontId="98" fillId="0" borderId="0" xfId="0" applyFont="1" applyBorder="1" applyAlignment="1" applyProtection="1">
      <alignment vertical="center" wrapText="1"/>
    </xf>
    <xf numFmtId="0" fontId="12" fillId="0" borderId="82" xfId="0" applyFont="1" applyBorder="1" applyAlignment="1" applyProtection="1">
      <alignment vertical="center" wrapText="1"/>
    </xf>
    <xf numFmtId="0" fontId="12" fillId="0" borderId="0" xfId="0" applyFont="1" applyBorder="1" applyAlignment="1" applyProtection="1">
      <alignment vertical="center"/>
    </xf>
    <xf numFmtId="0" fontId="17" fillId="0" borderId="0" xfId="0" applyFont="1" applyBorder="1" applyAlignment="1" applyProtection="1">
      <alignment vertical="center"/>
    </xf>
    <xf numFmtId="0" fontId="3" fillId="0" borderId="0" xfId="0" applyFont="1" applyBorder="1" applyAlignment="1" applyProtection="1">
      <alignment vertical="center" wrapText="1"/>
    </xf>
    <xf numFmtId="0" fontId="18" fillId="0" borderId="0" xfId="0" applyFont="1" applyBorder="1" applyAlignment="1" applyProtection="1">
      <alignment vertical="center"/>
    </xf>
    <xf numFmtId="0" fontId="19" fillId="0" borderId="0" xfId="20" applyFont="1" applyBorder="1" applyAlignment="1">
      <alignment horizontal="left" vertical="center"/>
    </xf>
    <xf numFmtId="49" fontId="19" fillId="0" borderId="0" xfId="20" applyNumberFormat="1" applyFont="1" applyBorder="1" applyAlignment="1">
      <alignment horizontal="center" vertical="center" shrinkToFit="1"/>
    </xf>
    <xf numFmtId="0" fontId="19" fillId="0" borderId="0" xfId="20" applyFont="1" applyBorder="1" applyAlignment="1">
      <alignment horizontal="center" vertical="center"/>
    </xf>
    <xf numFmtId="0" fontId="88" fillId="0" borderId="0" xfId="20" applyFont="1" applyBorder="1" applyAlignment="1">
      <alignment horizontal="left" vertical="center"/>
    </xf>
    <xf numFmtId="0" fontId="33" fillId="0" borderId="0" xfId="0" applyFont="1" applyFill="1" applyBorder="1" applyAlignment="1">
      <alignment vertical="center" shrinkToFit="1"/>
    </xf>
    <xf numFmtId="0" fontId="0" fillId="0" borderId="0" xfId="0" applyFont="1" applyFill="1" applyBorder="1" applyAlignment="1">
      <alignment horizontal="left" vertical="center" shrinkToFit="1"/>
    </xf>
    <xf numFmtId="0" fontId="32" fillId="0" borderId="217" xfId="0" applyFont="1" applyFill="1" applyBorder="1" applyAlignment="1" applyProtection="1">
      <alignment horizontal="center" vertical="center"/>
    </xf>
    <xf numFmtId="0" fontId="32" fillId="0" borderId="290" xfId="0" applyFont="1" applyFill="1" applyBorder="1" applyAlignment="1" applyProtection="1">
      <alignment horizontal="center" vertical="center"/>
    </xf>
    <xf numFmtId="0" fontId="25" fillId="0" borderId="290" xfId="0" applyFont="1" applyFill="1" applyBorder="1" applyAlignment="1" applyProtection="1">
      <alignment horizontal="center" vertical="center" shrinkToFit="1"/>
    </xf>
    <xf numFmtId="0" fontId="25" fillId="0" borderId="291" xfId="0" applyFont="1" applyFill="1" applyBorder="1" applyAlignment="1" applyProtection="1">
      <alignment horizontal="center" vertical="center" shrinkToFit="1"/>
    </xf>
    <xf numFmtId="0" fontId="25" fillId="0" borderId="0" xfId="0" applyFont="1" applyFill="1" applyBorder="1" applyAlignment="1" applyProtection="1">
      <alignment horizontal="center" vertical="center" shrinkToFit="1"/>
    </xf>
    <xf numFmtId="0" fontId="25" fillId="0" borderId="82" xfId="0" applyFont="1" applyFill="1" applyBorder="1" applyAlignment="1" applyProtection="1">
      <alignment horizontal="center" vertical="center" shrinkToFit="1"/>
    </xf>
    <xf numFmtId="0" fontId="32" fillId="0" borderId="292" xfId="0" applyFont="1" applyFill="1" applyBorder="1" applyAlignment="1" applyProtection="1">
      <alignment horizontal="center" vertical="center"/>
    </xf>
    <xf numFmtId="0" fontId="32" fillId="0" borderId="293" xfId="0" applyFont="1" applyFill="1" applyBorder="1" applyAlignment="1" applyProtection="1">
      <alignment horizontal="center" vertical="center"/>
    </xf>
    <xf numFmtId="0" fontId="25" fillId="0" borderId="293" xfId="0" applyFont="1" applyFill="1" applyBorder="1" applyAlignment="1" applyProtection="1">
      <alignment horizontal="center" vertical="center" shrinkToFit="1"/>
    </xf>
    <xf numFmtId="0" fontId="25" fillId="0" borderId="294" xfId="0" applyFont="1" applyFill="1" applyBorder="1" applyAlignment="1" applyProtection="1">
      <alignment horizontal="center" vertical="center" shrinkToFit="1"/>
    </xf>
    <xf numFmtId="0" fontId="25" fillId="0" borderId="288" xfId="0" applyFont="1" applyFill="1" applyBorder="1" applyAlignment="1" applyProtection="1">
      <alignment horizontal="center" vertical="center" shrinkToFit="1"/>
    </xf>
    <xf numFmtId="0" fontId="25" fillId="0" borderId="289" xfId="0" applyFont="1" applyFill="1" applyBorder="1" applyAlignment="1" applyProtection="1">
      <alignment horizontal="center" vertical="center" shrinkToFit="1"/>
    </xf>
    <xf numFmtId="0" fontId="19" fillId="0" borderId="0" xfId="20" applyFont="1" applyFill="1" applyBorder="1" applyAlignment="1">
      <alignment vertical="center"/>
    </xf>
    <xf numFmtId="0" fontId="19" fillId="0" borderId="0" xfId="20" applyFont="1" applyFill="1" applyBorder="1" applyAlignment="1">
      <alignment horizontal="center" vertical="center"/>
    </xf>
    <xf numFmtId="49" fontId="19" fillId="0" borderId="0" xfId="20" applyNumberFormat="1" applyFont="1" applyFill="1" applyBorder="1" applyAlignment="1">
      <alignment horizontal="left" vertical="center"/>
    </xf>
    <xf numFmtId="0" fontId="85" fillId="0" borderId="0" xfId="22" applyFont="1" applyFill="1" applyAlignment="1">
      <alignment horizontal="left" vertical="center"/>
    </xf>
    <xf numFmtId="49" fontId="19" fillId="0" borderId="0" xfId="20" applyNumberFormat="1" applyFont="1" applyFill="1" applyBorder="1" applyAlignment="1">
      <alignment horizontal="center" vertical="center" shrinkToFit="1"/>
    </xf>
    <xf numFmtId="0" fontId="19" fillId="0" borderId="0" xfId="20" applyFont="1" applyBorder="1" applyAlignment="1">
      <alignment horizontal="left" vertical="center"/>
    </xf>
    <xf numFmtId="49" fontId="19" fillId="0" borderId="0" xfId="20" applyNumberFormat="1" applyFont="1" applyBorder="1" applyAlignment="1">
      <alignment horizontal="center" vertical="center" shrinkToFit="1"/>
    </xf>
    <xf numFmtId="0" fontId="19" fillId="0" borderId="297" xfId="20" applyFont="1" applyBorder="1" applyAlignment="1">
      <alignment horizontal="center" vertical="center"/>
    </xf>
    <xf numFmtId="0" fontId="19" fillId="0" borderId="0" xfId="20" applyFont="1" applyBorder="1" applyAlignment="1">
      <alignment horizontal="center" vertical="center"/>
    </xf>
    <xf numFmtId="0" fontId="19" fillId="0" borderId="302" xfId="20" applyFont="1" applyBorder="1" applyAlignment="1">
      <alignment horizontal="center" vertical="center"/>
    </xf>
    <xf numFmtId="0" fontId="12" fillId="0" borderId="0" xfId="0" applyFont="1" applyBorder="1" applyAlignment="1">
      <alignment horizontal="center" vertical="center"/>
    </xf>
    <xf numFmtId="0" fontId="19" fillId="0" borderId="0" xfId="20" applyFont="1" applyBorder="1" applyAlignment="1">
      <alignment horizontal="center" vertical="center"/>
    </xf>
    <xf numFmtId="0" fontId="75" fillId="0" borderId="0" xfId="20" applyFont="1" applyFill="1" applyBorder="1" applyAlignment="1">
      <alignment horizontal="left" vertical="center"/>
    </xf>
    <xf numFmtId="0" fontId="75" fillId="0" borderId="0" xfId="20" applyFont="1" applyFill="1" applyBorder="1" applyAlignment="1">
      <alignment vertical="center"/>
    </xf>
    <xf numFmtId="0" fontId="12" fillId="0" borderId="0" xfId="0" applyFont="1" applyBorder="1" applyAlignment="1">
      <alignment horizontal="center" vertical="center"/>
    </xf>
    <xf numFmtId="0" fontId="24" fillId="18" borderId="57" xfId="0" applyFont="1" applyFill="1" applyBorder="1" applyAlignment="1" applyProtection="1">
      <alignment vertical="center" shrinkToFit="1"/>
      <protection locked="0"/>
    </xf>
    <xf numFmtId="177" fontId="29" fillId="20" borderId="9" xfId="0" applyNumberFormat="1" applyFont="1" applyFill="1" applyBorder="1" applyAlignment="1" applyProtection="1">
      <alignment horizontal="center" vertical="center" shrinkToFit="1"/>
      <protection locked="0"/>
    </xf>
    <xf numFmtId="0" fontId="19" fillId="0" borderId="0" xfId="0" applyFont="1" applyBorder="1" applyAlignment="1">
      <alignment horizontal="center" vertical="center" shrinkToFit="1"/>
    </xf>
    <xf numFmtId="0" fontId="100" fillId="0" borderId="4" xfId="0" applyFont="1" applyBorder="1" applyAlignment="1">
      <alignment horizontal="center" vertical="center" shrinkToFit="1"/>
    </xf>
    <xf numFmtId="0" fontId="18" fillId="9" borderId="8" xfId="0" applyFont="1" applyFill="1" applyBorder="1" applyAlignment="1">
      <alignment horizontal="center" vertical="center" shrinkToFit="1"/>
    </xf>
    <xf numFmtId="0" fontId="19" fillId="10" borderId="9" xfId="0" applyFont="1" applyFill="1" applyBorder="1" applyAlignment="1" applyProtection="1">
      <alignment horizontal="center" vertical="center" shrinkToFit="1"/>
      <protection locked="0"/>
    </xf>
    <xf numFmtId="0" fontId="19" fillId="10" borderId="22" xfId="0" applyFont="1" applyFill="1" applyBorder="1" applyAlignment="1" applyProtection="1">
      <alignment horizontal="center" vertical="center" shrinkToFit="1"/>
      <protection locked="0"/>
    </xf>
    <xf numFmtId="0" fontId="29" fillId="0" borderId="8" xfId="0" applyFont="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protection locked="0"/>
    </xf>
    <xf numFmtId="0" fontId="29" fillId="0" borderId="78" xfId="0" applyFont="1" applyBorder="1" applyAlignment="1" applyProtection="1">
      <alignment horizontal="center" vertical="center" shrinkToFit="1"/>
      <protection locked="0"/>
    </xf>
    <xf numFmtId="0" fontId="49" fillId="0" borderId="35" xfId="0" applyFont="1" applyBorder="1" applyAlignment="1">
      <alignment horizontal="center" vertical="center"/>
    </xf>
    <xf numFmtId="49" fontId="19" fillId="0" borderId="0" xfId="0" applyNumberFormat="1" applyFont="1" applyBorder="1" applyAlignment="1">
      <alignment horizontal="center" vertical="center" shrinkToFit="1"/>
    </xf>
    <xf numFmtId="0" fontId="19" fillId="0" borderId="0" xfId="0" applyFont="1" applyBorder="1" applyAlignment="1">
      <alignment horizontal="center" vertical="center"/>
    </xf>
    <xf numFmtId="0" fontId="19" fillId="0" borderId="0" xfId="20" applyFont="1" applyBorder="1" applyAlignment="1">
      <alignment horizontal="center" vertical="center"/>
    </xf>
    <xf numFmtId="0" fontId="75" fillId="0" borderId="0" xfId="0" applyFont="1" applyBorder="1" applyAlignment="1">
      <alignment horizontal="center" vertical="center"/>
    </xf>
    <xf numFmtId="0" fontId="19" fillId="0" borderId="0" xfId="0" applyFont="1" applyBorder="1" applyAlignment="1" applyProtection="1">
      <alignment vertical="center"/>
      <protection locked="0"/>
    </xf>
    <xf numFmtId="0" fontId="29" fillId="0" borderId="0" xfId="0" applyFont="1" applyAlignment="1" applyProtection="1">
      <alignment vertical="center"/>
      <protection locked="0"/>
    </xf>
    <xf numFmtId="0" fontId="18" fillId="9" borderId="20" xfId="0" applyFont="1" applyFill="1" applyBorder="1" applyAlignment="1">
      <alignment horizontal="center" vertical="center" shrinkToFit="1"/>
    </xf>
    <xf numFmtId="0" fontId="19" fillId="10" borderId="21" xfId="0" applyFont="1" applyFill="1" applyBorder="1" applyAlignment="1" applyProtection="1">
      <alignment horizontal="center" vertical="center" shrinkToFit="1"/>
      <protection locked="0"/>
    </xf>
    <xf numFmtId="0" fontId="19" fillId="10" borderId="23" xfId="0" applyFont="1" applyFill="1" applyBorder="1" applyAlignment="1" applyProtection="1">
      <alignment horizontal="center" vertical="center" shrinkToFit="1"/>
      <protection locked="0"/>
    </xf>
    <xf numFmtId="0" fontId="19" fillId="10" borderId="11" xfId="0" applyFont="1" applyFill="1" applyBorder="1" applyAlignment="1" applyProtection="1">
      <alignment horizontal="center" vertical="center" shrinkToFit="1"/>
      <protection locked="0"/>
    </xf>
    <xf numFmtId="0" fontId="19" fillId="10" borderId="24" xfId="0" applyFont="1" applyFill="1" applyBorder="1" applyAlignment="1" applyProtection="1">
      <alignment horizontal="center" vertical="center" shrinkToFit="1"/>
      <protection locked="0"/>
    </xf>
    <xf numFmtId="0" fontId="18" fillId="9" borderId="24" xfId="0" applyFont="1" applyFill="1" applyBorder="1" applyAlignment="1">
      <alignment horizontal="center" vertical="center" shrinkToFit="1"/>
    </xf>
    <xf numFmtId="0" fontId="18" fillId="9" borderId="19" xfId="0" applyFont="1" applyFill="1" applyBorder="1" applyAlignment="1">
      <alignment horizontal="center" vertical="center" shrinkToFit="1"/>
    </xf>
    <xf numFmtId="0" fontId="19" fillId="10" borderId="25" xfId="0" applyFont="1" applyFill="1" applyBorder="1" applyAlignment="1" applyProtection="1">
      <alignment horizontal="center" vertical="center" shrinkToFit="1"/>
      <protection locked="0"/>
    </xf>
    <xf numFmtId="0" fontId="19" fillId="10" borderId="26" xfId="0" applyFont="1" applyFill="1" applyBorder="1" applyAlignment="1" applyProtection="1">
      <alignment horizontal="center" vertical="center" shrinkToFit="1"/>
      <protection locked="0"/>
    </xf>
    <xf numFmtId="0" fontId="19" fillId="10" borderId="27" xfId="0" applyFont="1" applyFill="1" applyBorder="1" applyAlignment="1" applyProtection="1">
      <alignment horizontal="center" vertical="center" shrinkToFit="1"/>
      <protection locked="0"/>
    </xf>
    <xf numFmtId="0" fontId="19" fillId="0" borderId="0" xfId="0" applyFont="1" applyBorder="1" applyAlignment="1">
      <alignment horizontal="left" vertical="center" shrinkToFit="1"/>
    </xf>
    <xf numFmtId="0" fontId="19" fillId="0" borderId="5"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8" xfId="0" applyFont="1" applyBorder="1" applyAlignment="1">
      <alignment horizontal="center" vertical="center" shrinkToFit="1"/>
    </xf>
    <xf numFmtId="0" fontId="102" fillId="22" borderId="108" xfId="0" applyFont="1" applyFill="1" applyBorder="1" applyAlignment="1" applyProtection="1">
      <alignment horizontal="left" vertical="center" shrinkToFit="1"/>
    </xf>
    <xf numFmtId="0" fontId="102" fillId="22" borderId="0" xfId="0" applyFont="1" applyFill="1" applyBorder="1" applyAlignment="1" applyProtection="1">
      <alignment horizontal="left" vertical="center" shrinkToFit="1"/>
    </xf>
    <xf numFmtId="0" fontId="102" fillId="22" borderId="82" xfId="0" applyFont="1" applyFill="1" applyBorder="1" applyAlignment="1" applyProtection="1">
      <alignment horizontal="left" vertical="center" shrinkToFit="1"/>
    </xf>
    <xf numFmtId="0" fontId="102" fillId="22" borderId="79" xfId="0" applyFont="1" applyFill="1" applyBorder="1" applyAlignment="1" applyProtection="1">
      <alignment horizontal="left" vertical="center" shrinkToFit="1"/>
    </xf>
    <xf numFmtId="0" fontId="102" fillId="22" borderId="80" xfId="0" applyFont="1" applyFill="1" applyBorder="1" applyAlignment="1" applyProtection="1">
      <alignment horizontal="left" vertical="center" shrinkToFit="1"/>
    </xf>
    <xf numFmtId="0" fontId="102" fillId="22" borderId="81" xfId="0" applyFont="1" applyFill="1" applyBorder="1" applyAlignment="1" applyProtection="1">
      <alignment horizontal="left" vertical="center" shrinkToFit="1"/>
    </xf>
    <xf numFmtId="0" fontId="19" fillId="0" borderId="0" xfId="0" applyFont="1" applyBorder="1" applyAlignment="1" applyProtection="1">
      <alignment horizontal="center" vertical="center"/>
      <protection locked="0"/>
    </xf>
    <xf numFmtId="0" fontId="18" fillId="0" borderId="0" xfId="0" applyFont="1" applyBorder="1" applyAlignment="1">
      <alignment horizontal="right" vertical="center" shrinkToFit="1"/>
    </xf>
    <xf numFmtId="0" fontId="19" fillId="0" borderId="84" xfId="0" applyFont="1" applyBorder="1" applyAlignment="1">
      <alignment horizontal="left" vertical="center" shrinkToFit="1"/>
    </xf>
    <xf numFmtId="0" fontId="33" fillId="0" borderId="0" xfId="0" applyFont="1" applyBorder="1" applyAlignment="1">
      <alignment horizontal="center" vertical="center" shrinkToFit="1"/>
    </xf>
    <xf numFmtId="0" fontId="17" fillId="0" borderId="5" xfId="0" applyFont="1" applyBorder="1" applyAlignment="1">
      <alignment horizontal="left" vertical="center"/>
    </xf>
    <xf numFmtId="0" fontId="17" fillId="0" borderId="0" xfId="0" applyFont="1" applyBorder="1" applyAlignment="1">
      <alignment horizontal="left" vertical="center"/>
    </xf>
    <xf numFmtId="0" fontId="67" fillId="22" borderId="85" xfId="0" applyFont="1" applyFill="1" applyBorder="1" applyAlignment="1">
      <alignment horizontal="center" vertical="center"/>
    </xf>
    <xf numFmtId="0" fontId="67" fillId="22" borderId="86" xfId="0" applyFont="1" applyFill="1" applyBorder="1" applyAlignment="1">
      <alignment horizontal="center" vertical="center"/>
    </xf>
    <xf numFmtId="0" fontId="67" fillId="22" borderId="87" xfId="0" applyFont="1" applyFill="1" applyBorder="1" applyAlignment="1">
      <alignment horizontal="center" vertical="center"/>
    </xf>
    <xf numFmtId="0" fontId="67" fillId="22" borderId="79" xfId="0" applyFont="1" applyFill="1" applyBorder="1" applyAlignment="1">
      <alignment horizontal="center" vertical="center"/>
    </xf>
    <xf numFmtId="0" fontId="67" fillId="22" borderId="80" xfId="0" applyFont="1" applyFill="1" applyBorder="1" applyAlignment="1">
      <alignment horizontal="center" vertical="center"/>
    </xf>
    <xf numFmtId="0" fontId="67" fillId="22" borderId="81" xfId="0" applyFont="1" applyFill="1" applyBorder="1" applyAlignment="1">
      <alignment horizontal="center" vertical="center"/>
    </xf>
    <xf numFmtId="49" fontId="12" fillId="20" borderId="88" xfId="0" applyNumberFormat="1"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3" fillId="0" borderId="88" xfId="0" applyFont="1"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4" xfId="0" applyBorder="1" applyAlignment="1">
      <alignment horizontal="center" vertical="center"/>
    </xf>
    <xf numFmtId="0" fontId="12" fillId="20" borderId="89" xfId="0" applyFont="1" applyFill="1" applyBorder="1" applyAlignment="1" applyProtection="1">
      <alignment horizontal="center" vertical="center"/>
      <protection locked="0"/>
    </xf>
    <xf numFmtId="0" fontId="0" fillId="0" borderId="86" xfId="0"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8" fillId="0" borderId="0" xfId="0" applyFont="1" applyBorder="1" applyAlignment="1">
      <alignment horizontal="left" vertical="center" shrinkToFit="1"/>
    </xf>
    <xf numFmtId="0" fontId="19" fillId="0" borderId="5" xfId="0" applyFont="1" applyBorder="1" applyAlignment="1">
      <alignment horizontal="center" vertical="center"/>
    </xf>
    <xf numFmtId="0" fontId="18" fillId="0" borderId="7" xfId="0" applyFont="1" applyBorder="1" applyAlignment="1">
      <alignment horizontal="left" vertical="center" shrinkToFit="1"/>
    </xf>
    <xf numFmtId="0" fontId="18" fillId="0" borderId="7" xfId="0" applyFont="1" applyBorder="1" applyAlignment="1">
      <alignment horizontal="right" vertical="center" shrinkToFit="1"/>
    </xf>
    <xf numFmtId="0" fontId="12" fillId="0" borderId="60" xfId="0" applyFont="1" applyBorder="1" applyAlignment="1">
      <alignment horizontal="left" vertical="center"/>
    </xf>
    <xf numFmtId="0" fontId="69" fillId="0" borderId="9" xfId="0" applyFont="1" applyBorder="1" applyAlignment="1">
      <alignment horizontal="center"/>
    </xf>
    <xf numFmtId="0" fontId="20" fillId="0" borderId="9" xfId="0" applyFont="1" applyBorder="1" applyAlignment="1">
      <alignment horizontal="center"/>
    </xf>
    <xf numFmtId="0" fontId="33" fillId="0" borderId="0" xfId="0" applyFont="1" applyBorder="1" applyAlignment="1" applyProtection="1">
      <alignment horizontal="left" vertical="center" shrinkToFit="1"/>
      <protection locked="0"/>
    </xf>
    <xf numFmtId="0" fontId="18" fillId="0" borderId="0" xfId="0" applyFont="1" applyBorder="1" applyAlignment="1" applyProtection="1">
      <alignment horizontal="left" vertical="center" shrinkToFit="1"/>
      <protection locked="0"/>
    </xf>
    <xf numFmtId="0" fontId="17" fillId="0" borderId="9" xfId="0" applyFont="1" applyBorder="1" applyAlignment="1">
      <alignment horizontal="center" vertical="center" shrinkToFit="1"/>
    </xf>
    <xf numFmtId="0" fontId="12" fillId="20" borderId="9" xfId="0" applyFont="1" applyFill="1" applyBorder="1" applyAlignment="1" applyProtection="1">
      <alignment horizontal="center" vertical="center" shrinkToFit="1"/>
      <protection locked="0"/>
    </xf>
    <xf numFmtId="0" fontId="18" fillId="0" borderId="91" xfId="0" applyFont="1" applyBorder="1" applyAlignment="1">
      <alignment horizontal="center" vertical="center"/>
    </xf>
    <xf numFmtId="0" fontId="12" fillId="20" borderId="2" xfId="0" applyFont="1" applyFill="1" applyBorder="1" applyAlignment="1" applyProtection="1">
      <alignment horizontal="center" vertical="center" shrinkToFit="1"/>
      <protection locked="0"/>
    </xf>
    <xf numFmtId="0" fontId="12" fillId="18" borderId="8" xfId="0" applyFont="1" applyFill="1" applyBorder="1" applyAlignment="1" applyProtection="1">
      <alignment horizontal="center" vertical="center" shrinkToFit="1"/>
      <protection locked="0"/>
    </xf>
    <xf numFmtId="0" fontId="18" fillId="0" borderId="9" xfId="0" applyFont="1" applyBorder="1" applyAlignment="1">
      <alignment horizontal="center" vertical="center" shrinkToFit="1"/>
    </xf>
    <xf numFmtId="0" fontId="12" fillId="20" borderId="88" xfId="0" applyFont="1" applyFill="1" applyBorder="1" applyAlignment="1" applyProtection="1">
      <alignment horizontal="center" vertical="center" shrinkToFit="1"/>
      <protection locked="0"/>
    </xf>
    <xf numFmtId="0" fontId="12" fillId="20" borderId="12" xfId="0" applyFont="1" applyFill="1" applyBorder="1" applyAlignment="1" applyProtection="1">
      <alignment horizontal="center" vertical="center" shrinkToFit="1"/>
      <protection locked="0"/>
    </xf>
    <xf numFmtId="0" fontId="12" fillId="20" borderId="18" xfId="0" applyFont="1" applyFill="1" applyBorder="1" applyAlignment="1" applyProtection="1">
      <alignment horizontal="center" vertical="center" shrinkToFit="1"/>
      <protection locked="0"/>
    </xf>
    <xf numFmtId="0" fontId="12" fillId="20" borderId="6" xfId="0" applyFont="1" applyFill="1" applyBorder="1" applyAlignment="1" applyProtection="1">
      <alignment horizontal="center" vertical="center" shrinkToFit="1"/>
      <protection locked="0"/>
    </xf>
    <xf numFmtId="0" fontId="12" fillId="20" borderId="7" xfId="0" applyFont="1" applyFill="1" applyBorder="1" applyAlignment="1" applyProtection="1">
      <alignment horizontal="center" vertical="center" shrinkToFit="1"/>
      <protection locked="0"/>
    </xf>
    <xf numFmtId="0" fontId="12" fillId="20" borderId="14" xfId="0" applyFont="1" applyFill="1" applyBorder="1" applyAlignment="1" applyProtection="1">
      <alignment horizontal="center" vertical="center" shrinkToFit="1"/>
      <protection locked="0"/>
    </xf>
    <xf numFmtId="0" fontId="19" fillId="20" borderId="9" xfId="0" applyFont="1" applyFill="1" applyBorder="1" applyAlignment="1" applyProtection="1">
      <alignment horizontal="center" vertical="center" shrinkToFit="1"/>
      <protection locked="0"/>
    </xf>
    <xf numFmtId="0" fontId="17" fillId="0" borderId="91" xfId="0" applyFont="1" applyBorder="1" applyAlignment="1">
      <alignment horizontal="center" vertical="center" shrinkToFit="1"/>
    </xf>
    <xf numFmtId="0" fontId="17" fillId="0" borderId="9" xfId="0" applyFont="1" applyBorder="1" applyAlignment="1">
      <alignment horizontal="center" vertical="center"/>
    </xf>
    <xf numFmtId="0" fontId="18" fillId="0" borderId="22" xfId="0" applyFont="1" applyBorder="1" applyAlignment="1">
      <alignment horizontal="center" vertical="center" shrinkToFit="1"/>
    </xf>
    <xf numFmtId="0" fontId="19" fillId="20" borderId="22" xfId="0" applyFont="1" applyFill="1" applyBorder="1" applyAlignment="1" applyProtection="1">
      <alignment horizontal="center" vertical="center" shrinkToFit="1"/>
      <protection locked="0"/>
    </xf>
    <xf numFmtId="49" fontId="76" fillId="11" borderId="88" xfId="0" applyNumberFormat="1" applyFont="1" applyFill="1" applyBorder="1" applyAlignment="1" applyProtection="1">
      <alignment horizontal="center" vertical="center" wrapText="1" shrinkToFit="1"/>
      <protection locked="0"/>
    </xf>
    <xf numFmtId="49" fontId="76" fillId="11" borderId="12" xfId="0" applyNumberFormat="1" applyFont="1" applyFill="1" applyBorder="1" applyAlignment="1" applyProtection="1">
      <alignment horizontal="center" vertical="center" shrinkToFit="1"/>
      <protection locked="0"/>
    </xf>
    <xf numFmtId="49" fontId="76" fillId="11" borderId="18" xfId="0" applyNumberFormat="1" applyFont="1" applyFill="1" applyBorder="1" applyAlignment="1" applyProtection="1">
      <alignment horizontal="center" vertical="center" shrinkToFit="1"/>
      <protection locked="0"/>
    </xf>
    <xf numFmtId="49" fontId="76" fillId="11" borderId="6" xfId="0" applyNumberFormat="1" applyFont="1" applyFill="1" applyBorder="1" applyAlignment="1" applyProtection="1">
      <alignment horizontal="center" vertical="center" shrinkToFit="1"/>
      <protection locked="0"/>
    </xf>
    <xf numFmtId="49" fontId="76" fillId="11" borderId="7" xfId="0" applyNumberFormat="1" applyFont="1" applyFill="1" applyBorder="1" applyAlignment="1" applyProtection="1">
      <alignment horizontal="center" vertical="center" shrinkToFit="1"/>
      <protection locked="0"/>
    </xf>
    <xf numFmtId="49" fontId="76" fillId="11" borderId="14" xfId="0" applyNumberFormat="1" applyFont="1" applyFill="1" applyBorder="1" applyAlignment="1" applyProtection="1">
      <alignment horizontal="center" vertical="center" shrinkToFit="1"/>
      <protection locked="0"/>
    </xf>
    <xf numFmtId="0" fontId="17" fillId="0" borderId="8" xfId="0" applyFont="1" applyBorder="1" applyAlignment="1">
      <alignment horizontal="center" vertical="center"/>
    </xf>
    <xf numFmtId="0" fontId="12" fillId="18" borderId="94" xfId="0" applyFont="1" applyFill="1" applyBorder="1" applyAlignment="1" applyProtection="1">
      <alignment horizontal="center" vertical="center"/>
      <protection locked="0"/>
    </xf>
    <xf numFmtId="0" fontId="17" fillId="0" borderId="93" xfId="0" applyFont="1" applyBorder="1" applyAlignment="1">
      <alignment horizontal="center" vertical="center"/>
    </xf>
    <xf numFmtId="0" fontId="12" fillId="20" borderId="3" xfId="0" applyFont="1" applyFill="1" applyBorder="1" applyAlignment="1" applyProtection="1">
      <alignment horizontal="center" vertical="center" shrinkToFit="1"/>
      <protection locked="0"/>
    </xf>
    <xf numFmtId="0" fontId="17" fillId="0" borderId="3" xfId="0" applyFont="1" applyBorder="1" applyAlignment="1">
      <alignment horizontal="center" vertical="center" shrinkToFit="1"/>
    </xf>
    <xf numFmtId="0" fontId="17" fillId="0" borderId="94" xfId="0" applyFont="1" applyBorder="1" applyAlignment="1">
      <alignment horizontal="center" vertical="center" shrinkToFit="1"/>
    </xf>
    <xf numFmtId="0" fontId="12" fillId="20" borderId="93" xfId="0" applyFont="1" applyFill="1" applyBorder="1" applyAlignment="1" applyProtection="1">
      <alignment horizontal="center" vertical="center" shrinkToFit="1"/>
      <protection locked="0"/>
    </xf>
    <xf numFmtId="0" fontId="12" fillId="18" borderId="94" xfId="0" applyFont="1" applyFill="1" applyBorder="1" applyAlignment="1" applyProtection="1">
      <alignment horizontal="center" vertical="center" shrinkToFit="1"/>
      <protection locked="0"/>
    </xf>
    <xf numFmtId="0" fontId="12" fillId="20" borderId="92" xfId="0" applyFont="1" applyFill="1" applyBorder="1" applyAlignment="1" applyProtection="1">
      <alignment horizontal="center" vertical="center" shrinkToFit="1"/>
      <protection locked="0"/>
    </xf>
    <xf numFmtId="0" fontId="17" fillId="0" borderId="92" xfId="0" applyFont="1" applyBorder="1" applyAlignment="1">
      <alignment horizontal="center" vertical="center" shrinkToFit="1"/>
    </xf>
    <xf numFmtId="0" fontId="17" fillId="0" borderId="8" xfId="0" applyFont="1" applyBorder="1" applyAlignment="1">
      <alignment horizontal="center" vertical="center" shrinkToFit="1"/>
    </xf>
    <xf numFmtId="0" fontId="12" fillId="20" borderId="94" xfId="0" applyFont="1" applyFill="1" applyBorder="1" applyAlignment="1" applyProtection="1">
      <alignment horizontal="center" vertical="center" shrinkToFit="1"/>
      <protection locked="0"/>
    </xf>
    <xf numFmtId="0" fontId="17" fillId="0" borderId="96" xfId="0" applyFont="1" applyBorder="1" applyAlignment="1">
      <alignment horizontal="center" vertical="center" shrinkToFit="1"/>
    </xf>
    <xf numFmtId="0" fontId="17" fillId="0" borderId="93" xfId="0" applyFont="1" applyBorder="1" applyAlignment="1">
      <alignment horizontal="center" vertical="center" shrinkToFit="1"/>
    </xf>
    <xf numFmtId="0" fontId="17" fillId="0" borderId="99" xfId="0" applyFont="1" applyBorder="1" applyAlignment="1">
      <alignment horizontal="center" vertical="center" shrinkToFit="1"/>
    </xf>
    <xf numFmtId="0" fontId="12" fillId="12" borderId="95" xfId="0" applyFont="1" applyFill="1" applyBorder="1" applyAlignment="1">
      <alignment horizontal="center" vertical="center" shrinkToFit="1"/>
    </xf>
    <xf numFmtId="0" fontId="12" fillId="20" borderId="95" xfId="0" applyFont="1" applyFill="1" applyBorder="1" applyAlignment="1" applyProtection="1">
      <alignment horizontal="center" vertical="center" shrinkToFit="1"/>
      <protection locked="0"/>
    </xf>
    <xf numFmtId="0" fontId="17" fillId="0" borderId="95" xfId="0" applyFont="1" applyBorder="1" applyAlignment="1">
      <alignment horizontal="center" vertical="center" shrinkToFit="1"/>
    </xf>
    <xf numFmtId="0" fontId="12" fillId="18" borderId="95" xfId="0" applyFont="1" applyFill="1" applyBorder="1" applyAlignment="1" applyProtection="1">
      <alignment horizontal="center" vertical="center" shrinkToFit="1"/>
      <protection locked="0"/>
    </xf>
    <xf numFmtId="0" fontId="13" fillId="0" borderId="100" xfId="0" applyFont="1" applyBorder="1" applyAlignment="1">
      <alignment horizontal="right" vertical="center"/>
    </xf>
    <xf numFmtId="0" fontId="13" fillId="0" borderId="101" xfId="0" applyFont="1" applyFill="1" applyBorder="1" applyAlignment="1">
      <alignment horizontal="center" vertical="center"/>
    </xf>
    <xf numFmtId="0" fontId="13" fillId="0" borderId="101" xfId="0" applyFont="1" applyBorder="1" applyAlignment="1">
      <alignment horizontal="left" vertical="center"/>
    </xf>
    <xf numFmtId="0" fontId="70" fillId="0" borderId="101" xfId="0" applyFont="1" applyBorder="1" applyAlignment="1">
      <alignment horizontal="center" vertical="center"/>
    </xf>
    <xf numFmtId="0" fontId="14" fillId="0" borderId="101" xfId="0" applyFont="1" applyBorder="1" applyAlignment="1">
      <alignment horizontal="center" vertical="center"/>
    </xf>
    <xf numFmtId="0" fontId="15" fillId="0" borderId="102" xfId="0" applyFont="1" applyBorder="1" applyAlignment="1">
      <alignment horizontal="center" vertical="center"/>
    </xf>
    <xf numFmtId="0" fontId="17" fillId="0" borderId="103" xfId="0" applyFont="1" applyBorder="1" applyAlignment="1">
      <alignment horizontal="center" vertical="center" shrinkToFit="1"/>
    </xf>
    <xf numFmtId="0" fontId="12" fillId="12" borderId="97" xfId="0" applyFont="1" applyFill="1" applyBorder="1" applyAlignment="1">
      <alignment horizontal="center" vertical="center" shrinkToFit="1"/>
    </xf>
    <xf numFmtId="0" fontId="12" fillId="20" borderId="97" xfId="0" applyFont="1" applyFill="1" applyBorder="1" applyAlignment="1" applyProtection="1">
      <alignment horizontal="center" vertical="center" shrinkToFit="1"/>
      <protection locked="0"/>
    </xf>
    <xf numFmtId="0" fontId="17" fillId="0" borderId="97" xfId="0" applyFont="1" applyBorder="1" applyAlignment="1">
      <alignment horizontal="center" vertical="center" shrinkToFit="1"/>
    </xf>
    <xf numFmtId="0" fontId="12" fillId="18" borderId="97" xfId="0" applyFont="1" applyFill="1" applyBorder="1" applyAlignment="1" applyProtection="1">
      <alignment horizontal="center" vertical="center" shrinkToFit="1"/>
      <protection locked="0"/>
    </xf>
    <xf numFmtId="0" fontId="17" fillId="0" borderId="98" xfId="0" applyFont="1" applyBorder="1" applyAlignment="1">
      <alignment horizontal="center" vertical="center" shrinkToFit="1"/>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6" xfId="0" applyFont="1" applyBorder="1" applyAlignment="1">
      <alignment horizontal="center" vertical="center" shrinkToFit="1"/>
    </xf>
    <xf numFmtId="0" fontId="12" fillId="9" borderId="104" xfId="0" applyFont="1" applyFill="1" applyBorder="1" applyAlignment="1" applyProtection="1">
      <alignment horizontal="center" vertical="center" shrinkToFit="1"/>
      <protection locked="0"/>
    </xf>
    <xf numFmtId="0" fontId="12" fillId="9" borderId="9" xfId="0" applyFont="1" applyFill="1" applyBorder="1" applyAlignment="1" applyProtection="1">
      <alignment horizontal="left" vertical="center" shrinkToFit="1"/>
      <protection locked="0"/>
    </xf>
    <xf numFmtId="0" fontId="12" fillId="9" borderId="2" xfId="0" applyFont="1" applyFill="1" applyBorder="1" applyAlignment="1" applyProtection="1">
      <alignment horizontal="center" vertical="center" shrinkToFit="1"/>
      <protection locked="0"/>
    </xf>
    <xf numFmtId="0" fontId="17" fillId="9" borderId="2" xfId="0" applyFont="1" applyFill="1" applyBorder="1" applyAlignment="1">
      <alignment horizontal="center" vertical="center"/>
    </xf>
    <xf numFmtId="176" fontId="12" fillId="9" borderId="9" xfId="0" applyNumberFormat="1" applyFont="1" applyFill="1" applyBorder="1" applyAlignment="1" applyProtection="1">
      <alignment horizontal="center" vertical="center" shrinkToFit="1"/>
      <protection locked="0"/>
    </xf>
    <xf numFmtId="176" fontId="12" fillId="9" borderId="9" xfId="0" applyNumberFormat="1" applyFont="1" applyFill="1" applyBorder="1" applyAlignment="1" applyProtection="1">
      <alignment horizontal="left" vertical="center" shrinkToFit="1"/>
      <protection locked="0"/>
    </xf>
    <xf numFmtId="0" fontId="17" fillId="9" borderId="9" xfId="0" applyFont="1" applyFill="1" applyBorder="1" applyAlignment="1">
      <alignment horizontal="left" vertical="center" shrinkToFit="1"/>
    </xf>
    <xf numFmtId="0" fontId="17" fillId="9" borderId="3" xfId="0" applyFont="1" applyFill="1" applyBorder="1" applyAlignment="1">
      <alignment horizontal="center" vertical="center"/>
    </xf>
    <xf numFmtId="176" fontId="12" fillId="9" borderId="8" xfId="0" applyNumberFormat="1" applyFont="1" applyFill="1" applyBorder="1" applyAlignment="1">
      <alignment horizontal="center" vertical="center"/>
    </xf>
    <xf numFmtId="0" fontId="17" fillId="0" borderId="8" xfId="0" applyFont="1" applyBorder="1" applyAlignment="1">
      <alignment horizontal="center" vertical="center" textRotation="255"/>
    </xf>
    <xf numFmtId="0" fontId="12" fillId="0" borderId="105" xfId="0" applyFont="1" applyBorder="1" applyAlignment="1">
      <alignment horizontal="center" vertical="center" wrapText="1"/>
    </xf>
    <xf numFmtId="0" fontId="17" fillId="9" borderId="88" xfId="0" applyFont="1" applyFill="1" applyBorder="1" applyAlignment="1">
      <alignment horizontal="center" vertical="center" shrinkToFit="1"/>
    </xf>
    <xf numFmtId="176" fontId="12" fillId="9" borderId="8" xfId="0" applyNumberFormat="1" applyFont="1" applyFill="1" applyBorder="1" applyAlignment="1" applyProtection="1">
      <alignment horizontal="center" vertical="center" shrinkToFit="1"/>
      <protection locked="0"/>
    </xf>
    <xf numFmtId="0" fontId="12" fillId="0" borderId="105" xfId="0" applyFont="1" applyBorder="1" applyAlignment="1">
      <alignment horizontal="left" vertical="top" wrapText="1"/>
    </xf>
    <xf numFmtId="176" fontId="12" fillId="9" borderId="106" xfId="0" applyNumberFormat="1" applyFont="1" applyFill="1" applyBorder="1" applyAlignment="1" applyProtection="1">
      <alignment horizontal="left" vertical="center" shrinkToFit="1"/>
      <protection locked="0"/>
    </xf>
    <xf numFmtId="176" fontId="12" fillId="9" borderId="12" xfId="0" applyNumberFormat="1" applyFont="1" applyFill="1" applyBorder="1" applyAlignment="1" applyProtection="1">
      <alignment horizontal="left" vertical="center" shrinkToFit="1"/>
      <protection locked="0"/>
    </xf>
    <xf numFmtId="176" fontId="12" fillId="9" borderId="18" xfId="0" applyNumberFormat="1" applyFont="1" applyFill="1" applyBorder="1" applyAlignment="1" applyProtection="1">
      <alignment horizontal="left" vertical="center" shrinkToFit="1"/>
      <protection locked="0"/>
    </xf>
    <xf numFmtId="176" fontId="12" fillId="9" borderId="104" xfId="0" applyNumberFormat="1" applyFont="1" applyFill="1" applyBorder="1" applyAlignment="1" applyProtection="1">
      <alignment horizontal="left" vertical="center" shrinkToFit="1"/>
      <protection locked="0"/>
    </xf>
    <xf numFmtId="176" fontId="12" fillId="9" borderId="7" xfId="0" applyNumberFormat="1" applyFont="1" applyFill="1" applyBorder="1" applyAlignment="1" applyProtection="1">
      <alignment horizontal="left" vertical="center" shrinkToFit="1"/>
      <protection locked="0"/>
    </xf>
    <xf numFmtId="176" fontId="12" fillId="9" borderId="14" xfId="0" applyNumberFormat="1" applyFont="1" applyFill="1" applyBorder="1" applyAlignment="1" applyProtection="1">
      <alignment horizontal="left" vertical="center" shrinkToFit="1"/>
      <protection locked="0"/>
    </xf>
    <xf numFmtId="0" fontId="12" fillId="10" borderId="106" xfId="0" applyFont="1" applyFill="1" applyBorder="1" applyAlignment="1" applyProtection="1">
      <alignment horizontal="center" vertical="center" shrinkToFit="1"/>
      <protection locked="0"/>
    </xf>
    <xf numFmtId="0" fontId="12" fillId="9" borderId="12" xfId="0" applyFont="1" applyFill="1" applyBorder="1" applyAlignment="1" applyProtection="1">
      <alignment horizontal="center" vertical="center" shrinkToFit="1"/>
      <protection locked="0"/>
    </xf>
    <xf numFmtId="0" fontId="17" fillId="9" borderId="12" xfId="0" applyFont="1" applyFill="1" applyBorder="1" applyAlignment="1">
      <alignment horizontal="center" vertical="center" shrinkToFit="1"/>
    </xf>
    <xf numFmtId="0" fontId="17" fillId="9" borderId="2" xfId="0" applyFont="1" applyFill="1" applyBorder="1" applyAlignment="1">
      <alignment horizontal="center" vertical="center" shrinkToFit="1"/>
    </xf>
    <xf numFmtId="0" fontId="17" fillId="9" borderId="18" xfId="0" applyFont="1" applyFill="1" applyBorder="1" applyAlignment="1">
      <alignment horizontal="center" vertical="center"/>
    </xf>
    <xf numFmtId="0" fontId="17" fillId="9" borderId="3" xfId="0" applyFont="1" applyFill="1" applyBorder="1" applyAlignment="1">
      <alignment horizontal="center" vertical="center" shrinkToFit="1"/>
    </xf>
    <xf numFmtId="176" fontId="12" fillId="9" borderId="107" xfId="0" applyNumberFormat="1" applyFont="1" applyFill="1" applyBorder="1" applyAlignment="1" applyProtection="1">
      <alignment horizontal="center" vertical="center" shrinkToFit="1"/>
      <protection locked="0"/>
    </xf>
    <xf numFmtId="0" fontId="17" fillId="9" borderId="8" xfId="0" applyFont="1" applyFill="1" applyBorder="1" applyAlignment="1">
      <alignment horizontal="center" vertical="center" shrinkToFit="1"/>
    </xf>
    <xf numFmtId="0" fontId="17" fillId="0" borderId="3" xfId="0" applyFont="1" applyBorder="1" applyAlignment="1">
      <alignment horizontal="center" vertical="center"/>
    </xf>
    <xf numFmtId="0" fontId="17" fillId="0" borderId="2" xfId="0" applyFont="1" applyBorder="1" applyAlignment="1">
      <alignment horizontal="center" vertical="center" shrinkToFit="1"/>
    </xf>
    <xf numFmtId="0" fontId="12" fillId="23" borderId="107" xfId="0" applyFont="1" applyFill="1" applyBorder="1" applyAlignment="1" applyProtection="1">
      <alignment horizontal="center" vertical="center" shrinkToFit="1"/>
      <protection locked="0"/>
    </xf>
    <xf numFmtId="0" fontId="15" fillId="0" borderId="0" xfId="0" applyFont="1" applyBorder="1" applyAlignment="1">
      <alignment horizontal="center" vertical="center"/>
    </xf>
    <xf numFmtId="0" fontId="17" fillId="0" borderId="2" xfId="0" applyFont="1" applyBorder="1" applyAlignment="1">
      <alignment horizontal="center" vertical="center"/>
    </xf>
    <xf numFmtId="0" fontId="12" fillId="9" borderId="107" xfId="0" applyFont="1" applyFill="1" applyBorder="1" applyAlignment="1" applyProtection="1">
      <alignment horizontal="center" vertical="center" shrinkToFit="1"/>
      <protection locked="0"/>
    </xf>
    <xf numFmtId="0" fontId="25" fillId="0" borderId="91" xfId="0" applyFont="1" applyBorder="1" applyAlignment="1">
      <alignment horizontal="left" vertical="top" wrapText="1"/>
    </xf>
    <xf numFmtId="0" fontId="24" fillId="0" borderId="9" xfId="0" applyFont="1" applyBorder="1" applyAlignment="1" applyProtection="1">
      <alignment horizontal="left" vertical="top" wrapText="1"/>
      <protection locked="0"/>
    </xf>
    <xf numFmtId="0" fontId="22" fillId="0" borderId="0" xfId="0" applyFont="1" applyBorder="1" applyAlignment="1">
      <alignment horizontal="center" vertical="center"/>
    </xf>
    <xf numFmtId="176" fontId="12" fillId="9" borderId="85" xfId="0" applyNumberFormat="1" applyFont="1" applyFill="1" applyBorder="1" applyAlignment="1" applyProtection="1">
      <alignment horizontal="left" vertical="top" shrinkToFit="1"/>
      <protection locked="0"/>
    </xf>
    <xf numFmtId="176" fontId="12" fillId="9" borderId="86" xfId="0" applyNumberFormat="1" applyFont="1" applyFill="1" applyBorder="1" applyAlignment="1" applyProtection="1">
      <alignment horizontal="left" vertical="top" shrinkToFit="1"/>
      <protection locked="0"/>
    </xf>
    <xf numFmtId="176" fontId="12" fillId="9" borderId="87" xfId="0" applyNumberFormat="1" applyFont="1" applyFill="1" applyBorder="1" applyAlignment="1" applyProtection="1">
      <alignment horizontal="left" vertical="top" shrinkToFit="1"/>
      <protection locked="0"/>
    </xf>
    <xf numFmtId="176" fontId="12" fillId="9" borderId="108" xfId="0" applyNumberFormat="1" applyFont="1" applyFill="1" applyBorder="1" applyAlignment="1" applyProtection="1">
      <alignment horizontal="left" vertical="top" shrinkToFit="1"/>
      <protection locked="0"/>
    </xf>
    <xf numFmtId="176" fontId="12" fillId="9" borderId="0" xfId="0" applyNumberFormat="1" applyFont="1" applyFill="1" applyBorder="1" applyAlignment="1" applyProtection="1">
      <alignment horizontal="left" vertical="top" shrinkToFit="1"/>
      <protection locked="0"/>
    </xf>
    <xf numFmtId="176" fontId="12" fillId="9" borderId="82" xfId="0" applyNumberFormat="1" applyFont="1" applyFill="1" applyBorder="1" applyAlignment="1" applyProtection="1">
      <alignment horizontal="left" vertical="top" shrinkToFit="1"/>
      <protection locked="0"/>
    </xf>
    <xf numFmtId="176" fontId="12" fillId="9" borderId="79" xfId="0" applyNumberFormat="1" applyFont="1" applyFill="1" applyBorder="1" applyAlignment="1" applyProtection="1">
      <alignment horizontal="left" vertical="top" shrinkToFit="1"/>
      <protection locked="0"/>
    </xf>
    <xf numFmtId="176" fontId="12" fillId="9" borderId="80" xfId="0" applyNumberFormat="1" applyFont="1" applyFill="1" applyBorder="1" applyAlignment="1" applyProtection="1">
      <alignment horizontal="left" vertical="top" shrinkToFit="1"/>
      <protection locked="0"/>
    </xf>
    <xf numFmtId="176" fontId="12" fillId="9" borderId="81" xfId="0" applyNumberFormat="1" applyFont="1" applyFill="1" applyBorder="1" applyAlignment="1" applyProtection="1">
      <alignment horizontal="left" vertical="top" shrinkToFit="1"/>
      <protection locked="0"/>
    </xf>
    <xf numFmtId="0" fontId="25" fillId="0" borderId="7" xfId="0" applyFont="1" applyBorder="1" applyAlignment="1">
      <alignment horizontal="right" vertical="center"/>
    </xf>
    <xf numFmtId="0" fontId="0" fillId="0" borderId="7" xfId="0" applyFont="1" applyBorder="1" applyAlignment="1">
      <alignment horizontal="center" vertical="center"/>
    </xf>
    <xf numFmtId="0" fontId="25" fillId="0" borderId="7" xfId="0" applyFont="1" applyBorder="1" applyAlignment="1">
      <alignment horizontal="center" vertical="center"/>
    </xf>
    <xf numFmtId="0" fontId="25" fillId="0" borderId="9" xfId="0" applyFont="1" applyBorder="1" applyAlignment="1">
      <alignment horizontal="center" vertical="center"/>
    </xf>
    <xf numFmtId="0" fontId="15" fillId="0" borderId="0" xfId="0" applyFont="1" applyBorder="1" applyAlignment="1" applyProtection="1">
      <alignment horizontal="center" vertical="center"/>
    </xf>
    <xf numFmtId="0" fontId="18" fillId="0" borderId="0" xfId="0" applyFont="1" applyFill="1" applyBorder="1" applyAlignment="1" applyProtection="1">
      <alignment horizontal="left" vertical="center" wrapText="1"/>
    </xf>
    <xf numFmtId="0" fontId="18" fillId="0" borderId="0" xfId="0" applyFont="1" applyFill="1" applyBorder="1" applyAlignment="1">
      <alignment horizontal="left" vertical="center"/>
    </xf>
    <xf numFmtId="0" fontId="33" fillId="0" borderId="0"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7" fillId="0" borderId="109" xfId="0" applyFont="1" applyBorder="1" applyAlignment="1">
      <alignment horizontal="center" vertical="center" shrinkToFit="1"/>
    </xf>
    <xf numFmtId="0" fontId="17" fillId="0" borderId="100" xfId="0" applyFont="1" applyBorder="1" applyAlignment="1">
      <alignment horizontal="center" vertical="center"/>
    </xf>
    <xf numFmtId="0" fontId="17" fillId="0" borderId="110" xfId="0" applyFont="1" applyBorder="1" applyAlignment="1">
      <alignment horizontal="center" vertical="center"/>
    </xf>
    <xf numFmtId="0" fontId="20" fillId="0" borderId="78" xfId="0" applyFont="1" applyBorder="1" applyAlignment="1">
      <alignment horizontal="center" vertical="center" wrapText="1"/>
    </xf>
    <xf numFmtId="0" fontId="17" fillId="0" borderId="111" xfId="0" applyFont="1" applyBorder="1" applyAlignment="1">
      <alignment horizontal="center" vertical="center"/>
    </xf>
    <xf numFmtId="0" fontId="17" fillId="0" borderId="112" xfId="0" applyFont="1" applyBorder="1" applyAlignment="1">
      <alignment horizontal="center" vertical="center"/>
    </xf>
    <xf numFmtId="0" fontId="12" fillId="9" borderId="19" xfId="0" applyFont="1" applyFill="1" applyBorder="1" applyAlignment="1" applyProtection="1">
      <alignment horizontal="center" vertical="center" shrinkToFit="1"/>
    </xf>
    <xf numFmtId="0" fontId="12" fillId="9" borderId="25" xfId="0" applyFont="1" applyFill="1" applyBorder="1" applyAlignment="1" applyProtection="1">
      <alignment horizontal="center" vertical="center" shrinkToFit="1"/>
    </xf>
    <xf numFmtId="0" fontId="17" fillId="0" borderId="52" xfId="0" applyFont="1" applyBorder="1" applyAlignment="1">
      <alignment horizontal="center" vertical="center"/>
    </xf>
    <xf numFmtId="0" fontId="12" fillId="9" borderId="113" xfId="0" applyFont="1" applyFill="1" applyBorder="1" applyAlignment="1" applyProtection="1">
      <alignment horizontal="center" vertical="center" shrinkToFit="1"/>
      <protection locked="0"/>
    </xf>
    <xf numFmtId="0" fontId="17" fillId="0" borderId="73" xfId="0" applyFont="1" applyBorder="1" applyAlignment="1">
      <alignment horizontal="center" vertical="center"/>
    </xf>
    <xf numFmtId="0" fontId="12" fillId="9" borderId="19" xfId="0" applyFont="1" applyFill="1" applyBorder="1" applyAlignment="1" applyProtection="1">
      <alignment horizontal="center" vertical="center" shrinkToFit="1"/>
      <protection locked="0"/>
    </xf>
    <xf numFmtId="0" fontId="3" fillId="0" borderId="73" xfId="0" applyFont="1" applyBorder="1" applyAlignment="1">
      <alignment horizontal="center" vertical="center"/>
    </xf>
    <xf numFmtId="0" fontId="17" fillId="0" borderId="114" xfId="0" applyFont="1" applyBorder="1" applyAlignment="1">
      <alignment horizontal="center" vertical="center"/>
    </xf>
    <xf numFmtId="0" fontId="17" fillId="9" borderId="115" xfId="0" applyFont="1" applyFill="1" applyBorder="1" applyAlignment="1">
      <alignment horizontal="center" vertical="center" shrinkToFit="1"/>
    </xf>
    <xf numFmtId="0" fontId="17" fillId="9" borderId="116" xfId="0" applyFont="1" applyFill="1" applyBorder="1" applyAlignment="1">
      <alignment horizontal="center" vertical="center" shrinkToFit="1"/>
    </xf>
    <xf numFmtId="0" fontId="17" fillId="9" borderId="111" xfId="0" applyFont="1" applyFill="1" applyBorder="1" applyAlignment="1">
      <alignment horizontal="center" vertical="center" shrinkToFit="1"/>
    </xf>
    <xf numFmtId="0" fontId="17" fillId="9" borderId="9" xfId="0" applyFont="1" applyFill="1" applyBorder="1" applyAlignment="1">
      <alignment horizontal="center" vertical="center" shrinkToFit="1"/>
    </xf>
    <xf numFmtId="0" fontId="12" fillId="9" borderId="9" xfId="0" applyFont="1" applyFill="1" applyBorder="1" applyAlignment="1">
      <alignment horizontal="center" vertical="center" shrinkToFit="1"/>
    </xf>
    <xf numFmtId="0" fontId="16" fillId="9" borderId="117" xfId="0" applyFont="1" applyFill="1" applyBorder="1" applyAlignment="1" applyProtection="1">
      <alignment horizontal="left" vertical="top" wrapText="1"/>
      <protection locked="0"/>
    </xf>
    <xf numFmtId="0" fontId="12" fillId="9" borderId="11" xfId="0" applyFont="1" applyFill="1" applyBorder="1" applyAlignment="1" applyProtection="1">
      <alignment horizontal="center" vertical="center" shrinkToFit="1"/>
      <protection locked="0"/>
    </xf>
    <xf numFmtId="0" fontId="17" fillId="9" borderId="12" xfId="0" applyFont="1" applyFill="1" applyBorder="1" applyAlignment="1">
      <alignment horizontal="center" vertical="center"/>
    </xf>
    <xf numFmtId="0" fontId="12" fillId="9" borderId="9" xfId="0" applyFont="1" applyFill="1" applyBorder="1" applyAlignment="1" applyProtection="1">
      <alignment horizontal="center" vertical="center" shrinkToFit="1"/>
      <protection locked="0"/>
    </xf>
    <xf numFmtId="0" fontId="12" fillId="9" borderId="25" xfId="0" applyFont="1" applyFill="1" applyBorder="1" applyAlignment="1" applyProtection="1">
      <alignment horizontal="center" vertical="center" shrinkToFit="1"/>
      <protection locked="0"/>
    </xf>
    <xf numFmtId="176" fontId="12" fillId="9" borderId="26" xfId="0" applyNumberFormat="1" applyFont="1" applyFill="1" applyBorder="1" applyAlignment="1" applyProtection="1">
      <alignment horizontal="center" vertical="center" shrinkToFit="1"/>
      <protection locked="0"/>
    </xf>
    <xf numFmtId="0" fontId="17" fillId="9" borderId="73" xfId="0" applyFont="1" applyFill="1" applyBorder="1" applyAlignment="1">
      <alignment horizontal="center" vertical="center"/>
    </xf>
    <xf numFmtId="0" fontId="12" fillId="9" borderId="26" xfId="0" applyFont="1" applyFill="1" applyBorder="1" applyAlignment="1" applyProtection="1">
      <alignment horizontal="center" vertical="center" shrinkToFit="1"/>
      <protection locked="0"/>
    </xf>
    <xf numFmtId="0" fontId="12" fillId="9" borderId="26" xfId="0" applyFont="1" applyFill="1" applyBorder="1" applyAlignment="1">
      <alignment horizontal="center" vertical="center" shrinkToFit="1"/>
    </xf>
    <xf numFmtId="0" fontId="16" fillId="9" borderId="27" xfId="0" applyFont="1" applyFill="1" applyBorder="1" applyAlignment="1" applyProtection="1">
      <alignment horizontal="left" vertical="top" wrapText="1"/>
      <protection locked="0"/>
    </xf>
    <xf numFmtId="0" fontId="19" fillId="0" borderId="0" xfId="0" applyFont="1" applyFill="1" applyBorder="1" applyAlignment="1">
      <alignment horizontal="center" vertical="center" shrinkToFit="1"/>
    </xf>
    <xf numFmtId="0" fontId="12" fillId="0" borderId="115" xfId="0" applyFont="1" applyBorder="1" applyAlignment="1">
      <alignment horizontal="center" vertical="center"/>
    </xf>
    <xf numFmtId="0" fontId="17" fillId="0" borderId="116" xfId="0" applyFont="1" applyBorder="1" applyAlignment="1">
      <alignment horizontal="center" vertical="center" shrinkToFit="1"/>
    </xf>
    <xf numFmtId="0" fontId="17" fillId="0" borderId="118" xfId="0" applyFont="1" applyBorder="1" applyAlignment="1">
      <alignment horizontal="center" vertical="center" shrinkToFit="1"/>
    </xf>
    <xf numFmtId="0" fontId="17" fillId="0" borderId="11" xfId="0" applyFont="1" applyBorder="1" applyAlignment="1">
      <alignment horizontal="center" vertical="center"/>
    </xf>
    <xf numFmtId="177" fontId="12" fillId="9" borderId="9" xfId="0" applyNumberFormat="1" applyFont="1" applyFill="1" applyBorder="1" applyAlignment="1" applyProtection="1">
      <alignment horizontal="center" vertical="center" shrinkToFit="1"/>
      <protection locked="0"/>
    </xf>
    <xf numFmtId="177" fontId="12" fillId="0" borderId="24" xfId="0" applyNumberFormat="1" applyFont="1" applyBorder="1" applyAlignment="1">
      <alignment horizontal="center" vertical="center" shrinkToFit="1"/>
    </xf>
    <xf numFmtId="0" fontId="17" fillId="0" borderId="25" xfId="0" applyFont="1" applyBorder="1" applyAlignment="1">
      <alignment horizontal="center" vertical="center"/>
    </xf>
    <xf numFmtId="177" fontId="12" fillId="0" borderId="26" xfId="0" applyNumberFormat="1" applyFont="1" applyBorder="1" applyAlignment="1">
      <alignment horizontal="center" vertical="center" shrinkToFit="1"/>
    </xf>
    <xf numFmtId="177" fontId="12" fillId="0" borderId="27" xfId="0" applyNumberFormat="1" applyFont="1" applyBorder="1" applyAlignment="1">
      <alignment horizontal="center" vertical="center" shrinkToFit="1"/>
    </xf>
    <xf numFmtId="0" fontId="18" fillId="0" borderId="0" xfId="0" applyFont="1" applyBorder="1" applyAlignment="1">
      <alignment horizontal="left" vertical="center"/>
    </xf>
    <xf numFmtId="0" fontId="12" fillId="9" borderId="9" xfId="0" applyFont="1" applyFill="1" applyBorder="1" applyAlignment="1" applyProtection="1">
      <alignment horizontal="left" vertical="top" wrapText="1" shrinkToFit="1"/>
      <protection locked="0"/>
    </xf>
    <xf numFmtId="0" fontId="12" fillId="9" borderId="8" xfId="0" applyFont="1" applyFill="1" applyBorder="1" applyAlignment="1" applyProtection="1">
      <alignment horizontal="center" vertical="center" shrinkToFit="1"/>
      <protection locked="0"/>
    </xf>
    <xf numFmtId="177" fontId="12" fillId="0" borderId="9" xfId="0" applyNumberFormat="1" applyFont="1" applyBorder="1" applyAlignment="1">
      <alignment horizontal="center" vertical="center" shrinkToFit="1"/>
    </xf>
    <xf numFmtId="0" fontId="28" fillId="0" borderId="0" xfId="0" applyFont="1" applyBorder="1" applyAlignment="1">
      <alignment horizontal="left" vertical="center"/>
    </xf>
    <xf numFmtId="0" fontId="33" fillId="0" borderId="0" xfId="0" applyFont="1" applyFill="1" applyBorder="1" applyAlignment="1">
      <alignment horizontal="left" vertical="center"/>
    </xf>
    <xf numFmtId="177" fontId="19" fillId="0" borderId="9" xfId="0" applyNumberFormat="1" applyFont="1" applyBorder="1" applyAlignment="1">
      <alignment horizontal="center" vertical="center" shrinkToFit="1"/>
    </xf>
    <xf numFmtId="0" fontId="18" fillId="0" borderId="9" xfId="0" applyFont="1" applyBorder="1" applyAlignment="1">
      <alignment horizontal="center" vertical="center"/>
    </xf>
    <xf numFmtId="177" fontId="19" fillId="9" borderId="9" xfId="0" applyNumberFormat="1" applyFont="1" applyFill="1" applyBorder="1" applyAlignment="1" applyProtection="1">
      <alignment horizontal="center" vertical="center" shrinkToFit="1"/>
      <protection locked="0"/>
    </xf>
    <xf numFmtId="0" fontId="18" fillId="0" borderId="7" xfId="0" applyFont="1" applyBorder="1" applyAlignment="1">
      <alignment horizontal="center" vertical="center"/>
    </xf>
    <xf numFmtId="0" fontId="18" fillId="0" borderId="7" xfId="0" applyFont="1" applyFill="1" applyBorder="1" applyAlignment="1">
      <alignment horizontal="left" vertical="center"/>
    </xf>
    <xf numFmtId="0" fontId="18" fillId="0" borderId="9" xfId="0" applyFont="1" applyBorder="1" applyAlignment="1">
      <alignment horizontal="center" vertical="center" wrapText="1"/>
    </xf>
    <xf numFmtId="0" fontId="19" fillId="23" borderId="9" xfId="0" applyFont="1" applyFill="1" applyBorder="1" applyAlignment="1" applyProtection="1">
      <alignment horizontal="center" vertical="center" shrinkToFit="1"/>
      <protection locked="0"/>
    </xf>
    <xf numFmtId="0" fontId="19" fillId="9" borderId="9" xfId="0" applyFont="1" applyFill="1" applyBorder="1" applyAlignment="1" applyProtection="1">
      <alignment horizontal="left" vertical="top" wrapText="1" shrinkToFit="1"/>
      <protection locked="0"/>
    </xf>
    <xf numFmtId="0" fontId="12" fillId="9" borderId="119" xfId="0" applyFont="1" applyFill="1" applyBorder="1" applyAlignment="1" applyProtection="1">
      <alignment horizontal="left" vertical="top" wrapText="1" shrinkToFit="1"/>
      <protection locked="0"/>
    </xf>
    <xf numFmtId="0" fontId="17" fillId="0" borderId="100" xfId="0" applyFont="1" applyBorder="1" applyAlignment="1">
      <alignment horizontal="center" vertical="center" shrinkToFit="1"/>
    </xf>
    <xf numFmtId="0" fontId="17" fillId="0" borderId="101" xfId="0" applyFont="1" applyBorder="1" applyAlignment="1">
      <alignment horizontal="center" vertical="center"/>
    </xf>
    <xf numFmtId="0" fontId="12" fillId="9" borderId="120" xfId="0" applyFont="1" applyFill="1" applyBorder="1" applyAlignment="1" applyProtection="1">
      <alignment horizontal="center" vertical="center" shrinkToFit="1"/>
      <protection locked="0"/>
    </xf>
    <xf numFmtId="0" fontId="17" fillId="0" borderId="102" xfId="0" applyFont="1" applyBorder="1" applyAlignment="1">
      <alignment horizontal="center" vertical="center"/>
    </xf>
    <xf numFmtId="0" fontId="19" fillId="9" borderId="19" xfId="0" applyFont="1" applyFill="1" applyBorder="1" applyAlignment="1" applyProtection="1">
      <alignment horizontal="center" vertical="center" shrinkToFit="1"/>
      <protection locked="0"/>
    </xf>
    <xf numFmtId="0" fontId="79" fillId="0" borderId="0" xfId="0" applyFont="1" applyFill="1" applyBorder="1" applyAlignment="1">
      <alignment horizontal="left" vertical="center"/>
    </xf>
    <xf numFmtId="0" fontId="17" fillId="19" borderId="101" xfId="0" applyFont="1" applyFill="1" applyBorder="1" applyAlignment="1">
      <alignment horizontal="center" vertical="center"/>
    </xf>
    <xf numFmtId="0" fontId="17" fillId="0" borderId="0" xfId="0" applyFont="1" applyBorder="1" applyAlignment="1">
      <alignment horizontal="center" vertical="center"/>
    </xf>
    <xf numFmtId="0" fontId="12" fillId="9" borderId="100" xfId="0" applyFont="1" applyFill="1" applyBorder="1" applyAlignment="1" applyProtection="1">
      <alignment horizontal="center" vertical="center" shrinkToFit="1"/>
      <protection locked="0"/>
    </xf>
    <xf numFmtId="0" fontId="18" fillId="9" borderId="73" xfId="0" applyFont="1" applyFill="1" applyBorder="1" applyAlignment="1">
      <alignment horizontal="center" vertical="center"/>
    </xf>
    <xf numFmtId="0" fontId="18" fillId="0" borderId="78" xfId="0" applyFont="1" applyBorder="1" applyAlignment="1">
      <alignment horizontal="center" vertical="center"/>
    </xf>
    <xf numFmtId="0" fontId="22" fillId="0" borderId="0" xfId="0" applyFont="1" applyBorder="1" applyAlignment="1">
      <alignment horizontal="center" vertical="center" shrinkToFit="1"/>
    </xf>
    <xf numFmtId="0" fontId="18" fillId="0" borderId="0" xfId="0" applyFont="1" applyBorder="1" applyAlignment="1">
      <alignment horizontal="center" vertical="center"/>
    </xf>
    <xf numFmtId="0" fontId="18" fillId="0" borderId="121" xfId="0" applyFont="1" applyBorder="1" applyAlignment="1">
      <alignment horizontal="center" vertical="center" shrinkToFit="1"/>
    </xf>
    <xf numFmtId="0" fontId="18" fillId="0" borderId="100" xfId="0" applyFont="1" applyBorder="1" applyAlignment="1">
      <alignment horizontal="center" vertical="center"/>
    </xf>
    <xf numFmtId="0" fontId="18" fillId="0" borderId="110" xfId="0" applyFont="1" applyBorder="1" applyAlignment="1">
      <alignment horizontal="center" vertical="center"/>
    </xf>
    <xf numFmtId="0" fontId="18" fillId="0" borderId="114" xfId="0" applyFont="1" applyBorder="1" applyAlignment="1">
      <alignment horizontal="center" vertical="center"/>
    </xf>
    <xf numFmtId="0" fontId="18" fillId="0" borderId="111" xfId="0" applyFont="1" applyBorder="1" applyAlignment="1">
      <alignment horizontal="center" vertical="center"/>
    </xf>
    <xf numFmtId="0" fontId="18" fillId="0" borderId="112" xfId="0" applyFont="1" applyBorder="1" applyAlignment="1">
      <alignment horizontal="center" vertical="center"/>
    </xf>
    <xf numFmtId="0" fontId="19" fillId="19" borderId="19" xfId="0" applyFont="1" applyFill="1" applyBorder="1" applyAlignment="1" applyProtection="1">
      <alignment horizontal="center" vertical="center" shrinkToFit="1"/>
    </xf>
    <xf numFmtId="0" fontId="18" fillId="0" borderId="52" xfId="0" applyFont="1" applyBorder="1" applyAlignment="1">
      <alignment horizontal="center" vertical="center"/>
    </xf>
    <xf numFmtId="0" fontId="19" fillId="24" borderId="113" xfId="0" applyFont="1" applyFill="1" applyBorder="1" applyAlignment="1" applyProtection="1">
      <alignment horizontal="center" vertical="center" shrinkToFit="1"/>
      <protection locked="0"/>
    </xf>
    <xf numFmtId="0" fontId="25" fillId="11" borderId="9" xfId="0" applyFont="1" applyFill="1" applyBorder="1" applyAlignment="1">
      <alignment vertical="center"/>
    </xf>
    <xf numFmtId="0" fontId="19" fillId="20" borderId="24" xfId="0" applyFont="1" applyFill="1" applyBorder="1" applyAlignment="1" applyProtection="1">
      <alignment horizontal="center" vertical="center" shrinkToFit="1"/>
      <protection locked="0"/>
    </xf>
    <xf numFmtId="0" fontId="25" fillId="11" borderId="122" xfId="0" applyFont="1" applyFill="1" applyBorder="1" applyAlignment="1">
      <alignment vertical="center"/>
    </xf>
    <xf numFmtId="0" fontId="19" fillId="20" borderId="117" xfId="0" applyFont="1" applyFill="1" applyBorder="1" applyAlignment="1" applyProtection="1">
      <alignment horizontal="left" vertical="top" wrapText="1" shrinkToFit="1"/>
      <protection locked="0"/>
    </xf>
    <xf numFmtId="0" fontId="25" fillId="11" borderId="25" xfId="0" applyFont="1" applyFill="1" applyBorder="1" applyAlignment="1">
      <alignment vertical="center" wrapText="1"/>
    </xf>
    <xf numFmtId="0" fontId="19" fillId="20" borderId="27" xfId="0" applyFont="1" applyFill="1" applyBorder="1" applyAlignment="1" applyProtection="1">
      <alignment horizontal="left" vertical="top" wrapText="1" shrinkToFit="1"/>
      <protection locked="0"/>
    </xf>
    <xf numFmtId="0" fontId="25" fillId="11" borderId="11" xfId="0" applyFont="1" applyFill="1" applyBorder="1" applyAlignment="1">
      <alignment vertical="center" textRotation="255"/>
    </xf>
    <xf numFmtId="0" fontId="18" fillId="11" borderId="123" xfId="0" applyFont="1" applyFill="1" applyBorder="1" applyAlignment="1">
      <alignment horizontal="left" vertical="center" shrinkToFit="1"/>
    </xf>
    <xf numFmtId="0" fontId="18" fillId="11" borderId="107" xfId="0" applyFont="1" applyFill="1" applyBorder="1" applyAlignment="1">
      <alignment horizontal="center" vertical="center" shrinkToFit="1"/>
    </xf>
    <xf numFmtId="0" fontId="18" fillId="11" borderId="74" xfId="0" applyFont="1" applyFill="1" applyBorder="1" applyAlignment="1">
      <alignment vertical="center"/>
    </xf>
    <xf numFmtId="0" fontId="19" fillId="18" borderId="124" xfId="0" applyFont="1" applyFill="1" applyBorder="1" applyAlignment="1" applyProtection="1">
      <alignment horizontal="center" vertical="center"/>
      <protection locked="0"/>
    </xf>
    <xf numFmtId="0" fontId="18" fillId="11" borderId="88" xfId="0" applyFont="1" applyFill="1" applyBorder="1" applyAlignment="1">
      <alignment vertical="center"/>
    </xf>
    <xf numFmtId="0" fontId="19" fillId="20" borderId="12" xfId="0" applyFont="1" applyFill="1" applyBorder="1" applyAlignment="1" applyProtection="1">
      <alignment horizontal="center" vertical="center" shrinkToFit="1"/>
      <protection locked="0"/>
    </xf>
    <xf numFmtId="0" fontId="18" fillId="11" borderId="88" xfId="0" applyFont="1" applyFill="1" applyBorder="1" applyAlignment="1">
      <alignment horizontal="right" vertical="center"/>
    </xf>
    <xf numFmtId="0" fontId="19" fillId="20" borderId="12" xfId="0" applyFont="1" applyFill="1" applyBorder="1" applyAlignment="1" applyProtection="1">
      <alignment horizontal="left" vertical="center"/>
      <protection locked="0"/>
    </xf>
    <xf numFmtId="0" fontId="25" fillId="11" borderId="9" xfId="0" applyFont="1" applyFill="1" applyBorder="1" applyAlignment="1">
      <alignment vertical="center" wrapText="1"/>
    </xf>
    <xf numFmtId="0" fontId="18" fillId="11" borderId="8" xfId="0" applyFont="1" applyFill="1" applyBorder="1" applyAlignment="1">
      <alignment horizontal="right" vertical="center"/>
    </xf>
    <xf numFmtId="0" fontId="19" fillId="20" borderId="2" xfId="0" applyFont="1" applyFill="1" applyBorder="1" applyAlignment="1" applyProtection="1">
      <alignment horizontal="center" vertical="center" shrinkToFit="1"/>
      <protection locked="0"/>
    </xf>
    <xf numFmtId="0" fontId="18" fillId="11" borderId="3" xfId="0" applyFont="1" applyFill="1" applyBorder="1" applyAlignment="1">
      <alignment vertical="center"/>
    </xf>
    <xf numFmtId="0" fontId="19" fillId="0" borderId="125" xfId="0" applyFont="1" applyBorder="1" applyAlignment="1">
      <alignment vertical="center"/>
    </xf>
    <xf numFmtId="0" fontId="25" fillId="11" borderId="8" xfId="0" applyFont="1" applyFill="1" applyBorder="1" applyAlignment="1">
      <alignment vertical="center" textRotation="255"/>
    </xf>
    <xf numFmtId="0" fontId="19" fillId="18" borderId="9" xfId="0" applyFont="1" applyFill="1" applyBorder="1" applyAlignment="1" applyProtection="1">
      <alignment horizontal="center" vertical="center"/>
      <protection locked="0"/>
    </xf>
    <xf numFmtId="0" fontId="19" fillId="20" borderId="24" xfId="0" applyFont="1" applyFill="1" applyBorder="1" applyAlignment="1" applyProtection="1">
      <alignment horizontal="left" vertical="top" wrapText="1" shrinkToFit="1"/>
      <protection locked="0"/>
    </xf>
    <xf numFmtId="0" fontId="19" fillId="20" borderId="24" xfId="0" applyFont="1" applyFill="1" applyBorder="1" applyAlignment="1" applyProtection="1">
      <alignment horizontal="left" vertical="center" shrinkToFit="1"/>
      <protection locked="0"/>
    </xf>
    <xf numFmtId="0" fontId="18" fillId="11" borderId="123" xfId="0" applyFont="1" applyFill="1" applyBorder="1" applyAlignment="1">
      <alignment horizontal="center" vertical="center" shrinkToFit="1"/>
    </xf>
    <xf numFmtId="0" fontId="19" fillId="0" borderId="125" xfId="0" applyFont="1" applyBorder="1" applyAlignment="1">
      <alignment horizontal="center" vertical="center" shrinkToFit="1"/>
    </xf>
    <xf numFmtId="0" fontId="19" fillId="20" borderId="2" xfId="0" applyFont="1" applyFill="1" applyBorder="1" applyAlignment="1" applyProtection="1">
      <alignment horizontal="left" vertical="center"/>
      <protection locked="0"/>
    </xf>
    <xf numFmtId="0" fontId="22" fillId="0" borderId="34" xfId="0" applyFont="1" applyBorder="1" applyAlignment="1">
      <alignment horizontal="center" vertical="center"/>
    </xf>
    <xf numFmtId="0" fontId="25" fillId="11" borderId="115" xfId="0" applyFont="1" applyFill="1" applyBorder="1" applyAlignment="1">
      <alignment vertical="center"/>
    </xf>
    <xf numFmtId="0" fontId="19" fillId="18" borderId="116" xfId="0" applyFont="1" applyFill="1" applyBorder="1" applyAlignment="1" applyProtection="1">
      <alignment horizontal="center" vertical="center"/>
      <protection locked="0"/>
    </xf>
    <xf numFmtId="0" fontId="19" fillId="0" borderId="126" xfId="0" applyFont="1" applyBorder="1" applyAlignment="1">
      <alignment vertical="center"/>
    </xf>
    <xf numFmtId="0" fontId="25" fillId="11" borderId="11" xfId="0" applyFont="1" applyFill="1" applyBorder="1" applyAlignment="1">
      <alignment vertical="center"/>
    </xf>
    <xf numFmtId="0" fontId="19" fillId="20" borderId="9" xfId="0" applyFont="1" applyFill="1" applyBorder="1" applyAlignment="1" applyProtection="1">
      <alignment horizontal="left" vertical="center" shrinkToFit="1"/>
      <protection locked="0"/>
    </xf>
    <xf numFmtId="0" fontId="19" fillId="20" borderId="74" xfId="0" applyFont="1" applyFill="1" applyBorder="1" applyAlignment="1" applyProtection="1">
      <alignment horizontal="left" vertical="center" shrinkToFit="1"/>
      <protection locked="0"/>
    </xf>
    <xf numFmtId="0" fontId="25" fillId="0" borderId="22" xfId="0" applyFont="1" applyBorder="1" applyAlignment="1">
      <alignment vertical="center"/>
    </xf>
    <xf numFmtId="0" fontId="29" fillId="20" borderId="9" xfId="0" applyFont="1" applyFill="1" applyBorder="1" applyAlignment="1" applyProtection="1">
      <alignment horizontal="left" vertical="top" wrapText="1"/>
      <protection locked="0"/>
    </xf>
    <xf numFmtId="0" fontId="25" fillId="0" borderId="0" xfId="0" applyFont="1" applyBorder="1" applyAlignment="1">
      <alignment horizontal="left" vertical="center"/>
    </xf>
    <xf numFmtId="0" fontId="24" fillId="18" borderId="127" xfId="0" applyFont="1" applyFill="1" applyBorder="1" applyAlignment="1" applyProtection="1">
      <alignment vertical="center" shrinkToFit="1"/>
      <protection locked="0"/>
    </xf>
    <xf numFmtId="0" fontId="25" fillId="0" borderId="0" xfId="0" applyFont="1" applyBorder="1" applyAlignment="1">
      <alignment vertical="center"/>
    </xf>
    <xf numFmtId="0" fontId="24" fillId="20" borderId="127" xfId="0" applyFont="1" applyFill="1" applyBorder="1" applyAlignment="1" applyProtection="1">
      <alignment horizontal="left" vertical="center" shrinkToFit="1"/>
      <protection locked="0"/>
    </xf>
    <xf numFmtId="0" fontId="24" fillId="20" borderId="57" xfId="0" applyFont="1" applyFill="1" applyBorder="1" applyAlignment="1" applyProtection="1">
      <alignment horizontal="left" vertical="center" shrinkToFit="1"/>
      <protection locked="0"/>
    </xf>
    <xf numFmtId="0" fontId="24" fillId="20" borderId="9" xfId="0" applyFont="1" applyFill="1" applyBorder="1" applyAlignment="1" applyProtection="1">
      <alignment horizontal="center" vertical="center"/>
      <protection locked="0"/>
    </xf>
    <xf numFmtId="0" fontId="24" fillId="18" borderId="57" xfId="0" applyFont="1" applyFill="1" applyBorder="1" applyAlignment="1" applyProtection="1">
      <alignment horizontal="center" vertical="center" shrinkToFit="1"/>
      <protection locked="0"/>
    </xf>
    <xf numFmtId="0" fontId="25" fillId="0" borderId="4" xfId="0" applyFont="1" applyBorder="1" applyAlignment="1">
      <alignment vertical="center"/>
    </xf>
    <xf numFmtId="0" fontId="25" fillId="0" borderId="4" xfId="0" applyFont="1" applyBorder="1" applyAlignment="1">
      <alignment horizontal="left" vertical="center"/>
    </xf>
    <xf numFmtId="0" fontId="24" fillId="18" borderId="128" xfId="0" applyFont="1" applyFill="1" applyBorder="1" applyAlignment="1" applyProtection="1">
      <alignment vertical="center" shrinkToFit="1"/>
      <protection locked="0"/>
    </xf>
    <xf numFmtId="0" fontId="24" fillId="18" borderId="57" xfId="0" applyFont="1" applyFill="1" applyBorder="1" applyAlignment="1" applyProtection="1">
      <alignment vertical="center" shrinkToFit="1"/>
      <protection locked="0"/>
    </xf>
    <xf numFmtId="0" fontId="24" fillId="18" borderId="127" xfId="0" applyFont="1" applyFill="1" applyBorder="1" applyAlignment="1" applyProtection="1">
      <alignment horizontal="center" vertical="center" shrinkToFit="1"/>
      <protection locked="0"/>
    </xf>
    <xf numFmtId="0" fontId="24" fillId="18" borderId="129" xfId="0" applyFont="1" applyFill="1" applyBorder="1" applyAlignment="1" applyProtection="1">
      <alignment horizontal="center" vertical="center" shrinkToFit="1"/>
      <protection locked="0"/>
    </xf>
    <xf numFmtId="177" fontId="24" fillId="0" borderId="9" xfId="0" applyNumberFormat="1" applyFont="1" applyBorder="1" applyAlignment="1">
      <alignment horizontal="center" vertical="center"/>
    </xf>
    <xf numFmtId="178" fontId="24" fillId="20" borderId="9" xfId="0" applyNumberFormat="1" applyFont="1" applyFill="1" applyBorder="1" applyAlignment="1" applyProtection="1">
      <alignment horizontal="center" vertical="center" shrinkToFit="1"/>
      <protection locked="0"/>
    </xf>
    <xf numFmtId="178" fontId="24" fillId="20" borderId="91" xfId="0" applyNumberFormat="1" applyFont="1" applyFill="1" applyBorder="1" applyAlignment="1" applyProtection="1">
      <alignment horizontal="center" vertical="center" shrinkToFit="1"/>
      <protection locked="0"/>
    </xf>
    <xf numFmtId="0" fontId="25" fillId="0" borderId="9" xfId="0" applyFont="1" applyBorder="1" applyAlignment="1">
      <alignment horizontal="center" vertical="center" shrinkToFit="1"/>
    </xf>
    <xf numFmtId="178" fontId="24" fillId="0" borderId="9" xfId="0" applyNumberFormat="1" applyFont="1" applyBorder="1" applyAlignment="1">
      <alignment horizontal="center" vertical="center" shrinkToFit="1"/>
    </xf>
    <xf numFmtId="0" fontId="24" fillId="0" borderId="130" xfId="0" applyFont="1" applyBorder="1" applyAlignment="1">
      <alignment horizontal="center" vertical="center"/>
    </xf>
    <xf numFmtId="0" fontId="25" fillId="0" borderId="91" xfId="0" applyFont="1" applyBorder="1" applyAlignment="1">
      <alignment horizontal="center" vertical="center"/>
    </xf>
    <xf numFmtId="0" fontId="24" fillId="20" borderId="91" xfId="0" applyFont="1" applyFill="1" applyBorder="1" applyAlignment="1" applyProtection="1">
      <alignment horizontal="center" vertical="center" shrinkToFit="1"/>
      <protection locked="0"/>
    </xf>
    <xf numFmtId="0" fontId="25" fillId="0" borderId="91" xfId="0" applyFont="1" applyBorder="1" applyAlignment="1">
      <alignment horizontal="center" vertical="center" shrinkToFit="1"/>
    </xf>
    <xf numFmtId="177" fontId="24" fillId="0" borderId="91" xfId="0" applyNumberFormat="1" applyFont="1" applyBorder="1" applyAlignment="1">
      <alignment horizontal="center" vertical="center"/>
    </xf>
    <xf numFmtId="0" fontId="24" fillId="20" borderId="9" xfId="0" applyFont="1" applyFill="1" applyBorder="1" applyAlignment="1" applyProtection="1">
      <alignment horizontal="center" vertical="center" shrinkToFit="1"/>
      <protection locked="0"/>
    </xf>
    <xf numFmtId="0" fontId="24" fillId="20" borderId="91" xfId="0" applyFont="1" applyFill="1" applyBorder="1" applyAlignment="1" applyProtection="1">
      <alignment horizontal="center" vertical="center"/>
      <protection locked="0"/>
    </xf>
    <xf numFmtId="0" fontId="25" fillId="0" borderId="12" xfId="0" applyFont="1" applyBorder="1"/>
    <xf numFmtId="0" fontId="19" fillId="0" borderId="7" xfId="0" applyFont="1" applyBorder="1" applyAlignment="1">
      <alignment horizontal="left" vertical="center" shrinkToFit="1"/>
    </xf>
    <xf numFmtId="0" fontId="25" fillId="0" borderId="7" xfId="0" applyFont="1" applyBorder="1" applyAlignment="1">
      <alignment vertical="center" shrinkToFit="1"/>
    </xf>
    <xf numFmtId="0" fontId="28"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9" xfId="0" applyFont="1" applyBorder="1" applyAlignment="1">
      <alignment vertical="center" wrapText="1"/>
    </xf>
    <xf numFmtId="177" fontId="29" fillId="20" borderId="9" xfId="0" applyNumberFormat="1" applyFont="1" applyFill="1" applyBorder="1" applyAlignment="1" applyProtection="1">
      <alignment horizontal="center" vertical="center" shrinkToFit="1"/>
      <protection locked="0"/>
    </xf>
    <xf numFmtId="0" fontId="25" fillId="0" borderId="9" xfId="0" applyFont="1" applyBorder="1" applyAlignment="1">
      <alignment vertical="center"/>
    </xf>
    <xf numFmtId="0" fontId="29" fillId="20" borderId="9" xfId="0" applyFont="1" applyFill="1" applyBorder="1" applyAlignment="1" applyProtection="1">
      <alignment horizontal="left" vertical="top" wrapText="1" shrinkToFit="1"/>
      <protection locked="0"/>
    </xf>
    <xf numFmtId="0" fontId="24" fillId="0" borderId="9" xfId="0" applyFont="1" applyBorder="1" applyAlignment="1">
      <alignment vertical="center" wrapText="1"/>
    </xf>
    <xf numFmtId="49" fontId="29" fillId="20" borderId="9" xfId="0" applyNumberFormat="1" applyFont="1" applyFill="1" applyBorder="1" applyAlignment="1" applyProtection="1">
      <alignment horizontal="center" vertical="center" shrinkToFit="1"/>
      <protection locked="0"/>
    </xf>
    <xf numFmtId="0" fontId="19" fillId="0" borderId="7" xfId="0" applyFont="1" applyBorder="1" applyAlignment="1">
      <alignment horizontal="left" vertical="center"/>
    </xf>
    <xf numFmtId="0" fontId="33" fillId="0" borderId="7"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shrinkToFit="1"/>
      <protection locked="0"/>
    </xf>
    <xf numFmtId="0" fontId="24" fillId="0" borderId="9" xfId="0" applyFont="1" applyBorder="1"/>
    <xf numFmtId="0" fontId="24" fillId="0" borderId="9" xfId="0" applyFont="1" applyBorder="1" applyAlignment="1">
      <alignment horizontal="center"/>
    </xf>
    <xf numFmtId="0" fontId="25" fillId="0" borderId="9" xfId="0" applyFont="1" applyBorder="1" applyAlignment="1">
      <alignment horizontal="center"/>
    </xf>
    <xf numFmtId="0" fontId="22" fillId="0" borderId="0" xfId="0" applyFont="1" applyBorder="1" applyAlignment="1">
      <alignment horizontal="center"/>
    </xf>
    <xf numFmtId="0" fontId="18" fillId="0" borderId="34" xfId="0" applyFont="1" applyBorder="1" applyAlignment="1">
      <alignment horizontal="left"/>
    </xf>
    <xf numFmtId="0" fontId="17" fillId="0" borderId="132" xfId="0" applyFont="1" applyBorder="1" applyAlignment="1">
      <alignment horizontal="center" vertical="center" shrinkToFit="1"/>
    </xf>
    <xf numFmtId="0" fontId="12" fillId="12" borderId="20" xfId="0" applyFont="1" applyFill="1" applyBorder="1" applyAlignment="1" applyProtection="1">
      <alignment horizontal="center" vertical="center" shrinkToFit="1"/>
      <protection locked="0"/>
    </xf>
    <xf numFmtId="0" fontId="17" fillId="0" borderId="41" xfId="0" applyFont="1" applyBorder="1" applyAlignment="1">
      <alignment horizontal="center" vertical="center"/>
    </xf>
    <xf numFmtId="0" fontId="17" fillId="0" borderId="40" xfId="0" applyFont="1" applyBorder="1" applyAlignment="1">
      <alignment horizontal="center" vertical="center"/>
    </xf>
    <xf numFmtId="0" fontId="12" fillId="20" borderId="19" xfId="0" applyFont="1" applyFill="1" applyBorder="1" applyAlignment="1" applyProtection="1">
      <alignment horizontal="left" vertical="center" shrinkToFit="1"/>
      <protection locked="0"/>
    </xf>
    <xf numFmtId="0" fontId="12" fillId="20" borderId="19" xfId="0" applyFont="1" applyFill="1" applyBorder="1" applyAlignment="1" applyProtection="1">
      <alignment horizontal="center" vertical="center" shrinkToFit="1"/>
      <protection locked="0"/>
    </xf>
    <xf numFmtId="0" fontId="17" fillId="11" borderId="73" xfId="0" applyFont="1" applyFill="1" applyBorder="1" applyAlignment="1">
      <alignment horizontal="center" vertical="center"/>
    </xf>
    <xf numFmtId="0" fontId="17" fillId="11" borderId="26" xfId="0" applyFont="1" applyFill="1" applyBorder="1" applyAlignment="1">
      <alignment horizontal="center" vertical="center"/>
    </xf>
    <xf numFmtId="0" fontId="12" fillId="20" borderId="26" xfId="0" applyFont="1" applyFill="1" applyBorder="1" applyAlignment="1" applyProtection="1">
      <alignment horizontal="center" vertical="center" shrinkToFit="1"/>
      <protection locked="0"/>
    </xf>
    <xf numFmtId="0" fontId="12" fillId="20" borderId="13" xfId="0" applyFont="1" applyFill="1" applyBorder="1" applyAlignment="1" applyProtection="1">
      <alignment horizontal="center" vertical="center"/>
      <protection locked="0"/>
    </xf>
    <xf numFmtId="0" fontId="12" fillId="20" borderId="7" xfId="0" applyFont="1" applyFill="1" applyBorder="1" applyAlignment="1" applyProtection="1">
      <alignment horizontal="center" vertical="center"/>
      <protection locked="0"/>
    </xf>
    <xf numFmtId="0" fontId="17" fillId="0" borderId="131" xfId="0" applyFont="1" applyBorder="1" applyAlignment="1">
      <alignment horizontal="center" vertical="center"/>
    </xf>
    <xf numFmtId="0" fontId="19" fillId="0" borderId="13" xfId="0"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0" fontId="18" fillId="0" borderId="40" xfId="0" applyFont="1" applyBorder="1" applyAlignment="1">
      <alignment horizontal="center" vertical="center"/>
    </xf>
    <xf numFmtId="0" fontId="19" fillId="20" borderId="13" xfId="0" applyFont="1" applyFill="1" applyBorder="1" applyAlignment="1" applyProtection="1">
      <alignment horizontal="center" vertical="center"/>
      <protection locked="0"/>
    </xf>
    <xf numFmtId="0" fontId="19" fillId="20" borderId="7" xfId="0" applyFont="1" applyFill="1" applyBorder="1" applyAlignment="1" applyProtection="1">
      <alignment horizontal="center" vertical="center"/>
      <protection locked="0"/>
    </xf>
    <xf numFmtId="0" fontId="12" fillId="20" borderId="8" xfId="0" applyFont="1" applyFill="1" applyBorder="1" applyAlignment="1" applyProtection="1">
      <alignment horizontal="left" vertical="center" shrinkToFit="1"/>
      <protection locked="0"/>
    </xf>
    <xf numFmtId="0" fontId="12" fillId="20" borderId="8" xfId="0" applyFont="1" applyFill="1" applyBorder="1" applyAlignment="1" applyProtection="1">
      <alignment horizontal="center" vertical="center" shrinkToFit="1"/>
      <protection locked="0"/>
    </xf>
    <xf numFmtId="0" fontId="17" fillId="11" borderId="2" xfId="0" applyFont="1" applyFill="1" applyBorder="1" applyAlignment="1">
      <alignment horizontal="center" vertical="center"/>
    </xf>
    <xf numFmtId="0" fontId="17" fillId="11" borderId="9" xfId="0" applyFont="1" applyFill="1" applyBorder="1" applyAlignment="1">
      <alignment horizontal="center" vertical="center"/>
    </xf>
    <xf numFmtId="0" fontId="17" fillId="11" borderId="26" xfId="0" applyFont="1" applyFill="1" applyBorder="1" applyAlignment="1">
      <alignment horizontal="center" vertical="center" shrinkToFit="1"/>
    </xf>
    <xf numFmtId="177" fontId="12" fillId="20" borderId="19" xfId="0" applyNumberFormat="1" applyFont="1" applyFill="1" applyBorder="1" applyAlignment="1" applyProtection="1">
      <alignment horizontal="center" vertical="center" shrinkToFit="1"/>
      <protection locked="0"/>
    </xf>
    <xf numFmtId="0" fontId="12" fillId="20" borderId="24" xfId="0" applyFont="1" applyFill="1" applyBorder="1" applyAlignment="1" applyProtection="1">
      <alignment horizontal="center" vertical="center" shrinkToFit="1"/>
      <protection locked="0"/>
    </xf>
    <xf numFmtId="177" fontId="12" fillId="20" borderId="26" xfId="0" applyNumberFormat="1" applyFont="1" applyFill="1" applyBorder="1" applyAlignment="1" applyProtection="1">
      <alignment horizontal="center" vertical="center" shrinkToFit="1"/>
      <protection locked="0"/>
    </xf>
    <xf numFmtId="177" fontId="12" fillId="20" borderId="27" xfId="0" applyNumberFormat="1" applyFont="1" applyFill="1" applyBorder="1" applyAlignment="1" applyProtection="1">
      <alignment horizontal="center" vertical="center" shrinkToFit="1"/>
      <protection locked="0"/>
    </xf>
    <xf numFmtId="0" fontId="17" fillId="0" borderId="0" xfId="0" applyFont="1" applyBorder="1" applyAlignment="1">
      <alignment horizontal="left"/>
    </xf>
    <xf numFmtId="0" fontId="17" fillId="0" borderId="115" xfId="0" applyFont="1" applyBorder="1" applyAlignment="1">
      <alignment horizontal="center" vertical="center"/>
    </xf>
    <xf numFmtId="0" fontId="17" fillId="0" borderId="20" xfId="0" applyFont="1" applyBorder="1" applyAlignment="1">
      <alignment horizontal="center" vertical="center" shrinkToFit="1"/>
    </xf>
    <xf numFmtId="0" fontId="17" fillId="0" borderId="118" xfId="0" applyFont="1" applyBorder="1" applyAlignment="1">
      <alignment horizontal="center" vertical="center"/>
    </xf>
    <xf numFmtId="0" fontId="12" fillId="20" borderId="27" xfId="0" applyFont="1" applyFill="1" applyBorder="1" applyAlignment="1" applyProtection="1">
      <alignment horizontal="center" vertical="center" shrinkToFit="1"/>
      <protection locked="0"/>
    </xf>
    <xf numFmtId="0" fontId="17" fillId="0" borderId="113" xfId="0" applyFont="1" applyBorder="1" applyAlignment="1">
      <alignment horizontal="center" vertical="center"/>
    </xf>
    <xf numFmtId="0" fontId="17" fillId="12" borderId="88" xfId="0" applyFont="1" applyFill="1" applyBorder="1" applyAlignment="1">
      <alignment horizontal="center" vertical="center" shrinkToFit="1"/>
    </xf>
    <xf numFmtId="0" fontId="12" fillId="20" borderId="106" xfId="0" applyFont="1" applyFill="1" applyBorder="1" applyAlignment="1" applyProtection="1">
      <alignment horizontal="center" vertical="center" shrinkToFit="1"/>
      <protection locked="0"/>
    </xf>
    <xf numFmtId="0" fontId="17" fillId="11" borderId="12" xfId="0" applyFont="1" applyFill="1" applyBorder="1" applyAlignment="1">
      <alignment horizontal="center" vertical="center" shrinkToFit="1"/>
    </xf>
    <xf numFmtId="0" fontId="17" fillId="11" borderId="20" xfId="0" applyFont="1" applyFill="1" applyBorder="1" applyAlignment="1">
      <alignment horizontal="center" vertical="center"/>
    </xf>
    <xf numFmtId="0" fontId="17" fillId="11" borderId="118" xfId="0" applyFont="1" applyFill="1" applyBorder="1" applyAlignment="1">
      <alignment horizontal="center" vertical="center"/>
    </xf>
    <xf numFmtId="0" fontId="18" fillId="0" borderId="0" xfId="0" applyFont="1" applyBorder="1" applyAlignment="1">
      <alignment horizontal="left"/>
    </xf>
    <xf numFmtId="0" fontId="12" fillId="20" borderId="119" xfId="0" applyFont="1" applyFill="1" applyBorder="1" applyAlignment="1" applyProtection="1">
      <alignment horizontal="left" vertical="top" wrapText="1" shrinkToFit="1"/>
      <protection locked="0"/>
    </xf>
    <xf numFmtId="0" fontId="17" fillId="0" borderId="13" xfId="0" applyFont="1" applyBorder="1" applyAlignment="1">
      <alignment horizontal="left" wrapText="1"/>
    </xf>
    <xf numFmtId="0" fontId="17" fillId="11" borderId="2" xfId="0" applyFont="1" applyFill="1" applyBorder="1" applyAlignment="1">
      <alignment horizontal="center" vertical="center" shrinkToFit="1"/>
    </xf>
    <xf numFmtId="0" fontId="17" fillId="0" borderId="132" xfId="0" applyFont="1" applyBorder="1" applyAlignment="1">
      <alignment horizontal="center" vertical="center"/>
    </xf>
    <xf numFmtId="0" fontId="17" fillId="11" borderId="12" xfId="0" applyFont="1" applyFill="1" applyBorder="1" applyAlignment="1" applyProtection="1">
      <alignment horizontal="center" vertical="center" shrinkToFit="1"/>
      <protection locked="0"/>
    </xf>
    <xf numFmtId="0" fontId="17" fillId="0" borderId="116" xfId="0" applyFont="1" applyBorder="1" applyAlignment="1">
      <alignment horizontal="center" vertical="center"/>
    </xf>
    <xf numFmtId="0" fontId="18" fillId="0" borderId="1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33" xfId="0" applyFont="1" applyBorder="1" applyAlignment="1">
      <alignment horizontal="center" vertical="center" wrapText="1"/>
    </xf>
    <xf numFmtId="0" fontId="18" fillId="0" borderId="134"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33" fillId="0" borderId="13" xfId="0" applyFont="1" applyBorder="1" applyAlignment="1">
      <alignment horizontal="center" vertical="center" wrapText="1"/>
    </xf>
    <xf numFmtId="0" fontId="77" fillId="19" borderId="13" xfId="0" applyFont="1" applyFill="1" applyBorder="1" applyAlignment="1" applyProtection="1">
      <alignment horizontal="center" vertical="center" wrapText="1"/>
      <protection locked="0"/>
    </xf>
    <xf numFmtId="0" fontId="77" fillId="19" borderId="32" xfId="0" applyFont="1" applyFill="1" applyBorder="1" applyAlignment="1" applyProtection="1">
      <alignment horizontal="center" vertical="center" wrapText="1"/>
      <protection locked="0"/>
    </xf>
    <xf numFmtId="0" fontId="77" fillId="19" borderId="80" xfId="0" applyFont="1" applyFill="1" applyBorder="1" applyAlignment="1" applyProtection="1">
      <alignment horizontal="center" vertical="center" wrapText="1"/>
      <protection locked="0"/>
    </xf>
    <xf numFmtId="0" fontId="77" fillId="19" borderId="135" xfId="0" applyFont="1" applyFill="1" applyBorder="1" applyAlignment="1" applyProtection="1">
      <alignment horizontal="center" vertical="center" wrapText="1"/>
      <protection locked="0"/>
    </xf>
    <xf numFmtId="0" fontId="33" fillId="0" borderId="136" xfId="0" applyFont="1" applyBorder="1" applyAlignment="1">
      <alignment horizontal="center" vertical="center"/>
    </xf>
    <xf numFmtId="0" fontId="18" fillId="0" borderId="136" xfId="0" applyFont="1" applyBorder="1" applyAlignment="1">
      <alignment horizontal="center" vertical="center"/>
    </xf>
    <xf numFmtId="0" fontId="33" fillId="0" borderId="137" xfId="0" applyFont="1" applyBorder="1" applyAlignment="1">
      <alignment horizontal="left" vertical="center" wrapText="1"/>
    </xf>
    <xf numFmtId="0" fontId="18" fillId="0" borderId="137" xfId="0" applyFont="1" applyBorder="1" applyAlignment="1">
      <alignment horizontal="left" vertical="center" wrapText="1"/>
    </xf>
    <xf numFmtId="0" fontId="18" fillId="0" borderId="306" xfId="0" applyFont="1" applyBorder="1" applyAlignment="1">
      <alignment horizontal="left" vertical="center" wrapText="1"/>
    </xf>
    <xf numFmtId="0" fontId="18" fillId="0" borderId="117" xfId="0" applyFont="1" applyBorder="1" applyAlignment="1">
      <alignment horizontal="center" vertical="center"/>
    </xf>
    <xf numFmtId="0" fontId="19" fillId="20" borderId="307" xfId="0" applyFont="1" applyFill="1" applyBorder="1" applyAlignment="1" applyProtection="1">
      <alignment horizontal="left" vertical="top" wrapText="1" shrinkToFit="1"/>
      <protection locked="0"/>
    </xf>
    <xf numFmtId="0" fontId="17" fillId="0" borderId="117" xfId="0" applyFont="1" applyBorder="1" applyAlignment="1">
      <alignment horizontal="center" vertical="center"/>
    </xf>
    <xf numFmtId="0" fontId="18" fillId="0" borderId="307" xfId="0" applyFont="1" applyBorder="1" applyAlignment="1">
      <alignment horizontal="center" vertical="center"/>
    </xf>
    <xf numFmtId="0" fontId="19" fillId="9" borderId="307" xfId="0" applyFont="1" applyFill="1" applyBorder="1" applyAlignment="1" applyProtection="1">
      <alignment horizontal="left" vertical="top" wrapText="1" shrinkToFit="1"/>
      <protection locked="0"/>
    </xf>
    <xf numFmtId="0" fontId="12" fillId="20" borderId="75" xfId="0" applyFont="1" applyFill="1" applyBorder="1" applyAlignment="1" applyProtection="1">
      <alignment horizontal="left" vertical="top" wrapText="1" shrinkToFit="1"/>
      <protection locked="0"/>
    </xf>
    <xf numFmtId="0" fontId="33" fillId="0" borderId="31"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112"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38" xfId="0" applyFont="1" applyBorder="1" applyAlignment="1">
      <alignment horizontal="center" vertical="center" wrapText="1"/>
    </xf>
    <xf numFmtId="0" fontId="33" fillId="0" borderId="0" xfId="0" applyFont="1" applyBorder="1" applyAlignment="1">
      <alignment horizontal="center" vertical="center" wrapText="1"/>
    </xf>
    <xf numFmtId="0" fontId="77" fillId="19" borderId="0" xfId="0" applyFont="1" applyFill="1" applyBorder="1" applyAlignment="1" applyProtection="1">
      <alignment horizontal="center" vertical="center" wrapText="1"/>
      <protection locked="0"/>
    </xf>
    <xf numFmtId="0" fontId="77" fillId="19" borderId="55" xfId="0" applyFont="1" applyFill="1" applyBorder="1" applyAlignment="1" applyProtection="1">
      <alignment horizontal="center" vertical="center" wrapText="1"/>
      <protection locked="0"/>
    </xf>
    <xf numFmtId="0" fontId="77" fillId="19" borderId="34" xfId="0" applyFont="1" applyFill="1" applyBorder="1" applyAlignment="1" applyProtection="1">
      <alignment horizontal="center" vertical="center" wrapText="1"/>
      <protection locked="0"/>
    </xf>
    <xf numFmtId="0" fontId="77" fillId="19" borderId="52" xfId="0" applyFont="1" applyFill="1" applyBorder="1" applyAlignment="1" applyProtection="1">
      <alignment horizontal="center" vertical="center" wrapText="1"/>
      <protection locked="0"/>
    </xf>
    <xf numFmtId="0" fontId="3" fillId="0" borderId="0" xfId="0" applyFont="1" applyBorder="1" applyAlignment="1">
      <alignment horizontal="left" wrapText="1"/>
    </xf>
    <xf numFmtId="0" fontId="17" fillId="0" borderId="0" xfId="0" applyFont="1" applyBorder="1" applyAlignment="1">
      <alignment horizontal="left" wrapText="1"/>
    </xf>
    <xf numFmtId="0" fontId="28" fillId="0" borderId="9" xfId="0" applyFont="1" applyBorder="1" applyAlignment="1">
      <alignment horizontal="center" vertical="center" shrinkToFit="1"/>
    </xf>
    <xf numFmtId="0" fontId="29" fillId="20" borderId="304" xfId="0" applyFont="1" applyFill="1" applyBorder="1" applyAlignment="1" applyProtection="1">
      <alignment horizontal="left" vertical="top" wrapText="1"/>
      <protection locked="0"/>
    </xf>
    <xf numFmtId="0" fontId="29" fillId="20" borderId="305" xfId="0" applyFont="1" applyFill="1" applyBorder="1" applyAlignment="1" applyProtection="1">
      <alignment horizontal="left" vertical="top" wrapText="1"/>
      <protection locked="0"/>
    </xf>
    <xf numFmtId="0" fontId="99" fillId="0" borderId="0" xfId="0" applyFont="1" applyFill="1" applyBorder="1" applyAlignment="1" applyProtection="1">
      <alignment horizontal="right" vertical="center"/>
      <protection locked="0"/>
    </xf>
    <xf numFmtId="0" fontId="62" fillId="0" borderId="9" xfId="0" applyFont="1" applyBorder="1" applyAlignment="1">
      <alignment horizontal="left" vertical="center"/>
    </xf>
    <xf numFmtId="0" fontId="28" fillId="0" borderId="9" xfId="0" applyFont="1" applyBorder="1" applyAlignment="1">
      <alignment horizontal="left" vertical="center"/>
    </xf>
    <xf numFmtId="0" fontId="78" fillId="20" borderId="9" xfId="0" applyFont="1" applyFill="1" applyBorder="1" applyAlignment="1" applyProtection="1">
      <alignment horizontal="left" vertical="top" wrapText="1"/>
      <protection locked="0"/>
    </xf>
    <xf numFmtId="0" fontId="78" fillId="20" borderId="91" xfId="0" applyFont="1" applyFill="1" applyBorder="1" applyAlignment="1" applyProtection="1">
      <alignment horizontal="left" vertical="top" wrapText="1"/>
      <protection locked="0"/>
    </xf>
    <xf numFmtId="0" fontId="29" fillId="20" borderId="91" xfId="0" applyFont="1" applyFill="1" applyBorder="1" applyAlignment="1" applyProtection="1">
      <alignment horizontal="left" vertical="top" wrapText="1"/>
      <protection locked="0"/>
    </xf>
    <xf numFmtId="0" fontId="33" fillId="0" borderId="0" xfId="0" applyFont="1" applyBorder="1" applyAlignment="1">
      <alignment horizontal="left" wrapText="1"/>
    </xf>
    <xf numFmtId="0" fontId="18" fillId="0" borderId="0" xfId="0" applyFont="1" applyBorder="1" applyAlignment="1">
      <alignment horizontal="left" wrapText="1"/>
    </xf>
    <xf numFmtId="0" fontId="62" fillId="0" borderId="139" xfId="0" applyFont="1" applyBorder="1" applyAlignment="1">
      <alignment horizontal="center" vertical="center" wrapText="1"/>
    </xf>
    <xf numFmtId="0" fontId="62" fillId="0" borderId="140" xfId="0" applyFont="1" applyBorder="1" applyAlignment="1">
      <alignment horizontal="center" vertical="center" wrapText="1"/>
    </xf>
    <xf numFmtId="0" fontId="62" fillId="0" borderId="141" xfId="0" applyFont="1" applyBorder="1" applyAlignment="1">
      <alignment horizontal="center" vertical="center" wrapText="1"/>
    </xf>
    <xf numFmtId="49" fontId="29" fillId="20" borderId="9" xfId="0" applyNumberFormat="1" applyFont="1" applyFill="1" applyBorder="1" applyAlignment="1" applyProtection="1">
      <alignment vertical="top" wrapText="1"/>
      <protection locked="0"/>
    </xf>
    <xf numFmtId="0" fontId="25" fillId="0" borderId="12" xfId="0" applyFont="1" applyBorder="1" applyAlignment="1">
      <alignment vertical="center"/>
    </xf>
    <xf numFmtId="0" fontId="29" fillId="20" borderId="9" xfId="0" applyFont="1" applyFill="1" applyBorder="1" applyAlignment="1" applyProtection="1">
      <alignment horizontal="center" vertical="center"/>
      <protection locked="0"/>
    </xf>
    <xf numFmtId="0" fontId="29" fillId="20" borderId="9" xfId="0" applyFont="1" applyFill="1" applyBorder="1" applyAlignment="1" applyProtection="1">
      <alignment horizontal="left" vertical="center"/>
      <protection locked="0"/>
    </xf>
    <xf numFmtId="0" fontId="19" fillId="0" borderId="7" xfId="0" applyFont="1" applyBorder="1" applyAlignment="1">
      <alignment horizontal="left"/>
    </xf>
    <xf numFmtId="0" fontId="29" fillId="19" borderId="9" xfId="0" applyFont="1" applyFill="1" applyBorder="1" applyAlignment="1" applyProtection="1">
      <alignment horizontal="left" vertical="top"/>
      <protection locked="0"/>
    </xf>
    <xf numFmtId="0" fontId="25" fillId="0" borderId="0" xfId="0" applyFont="1" applyBorder="1" applyAlignment="1">
      <alignment horizontal="left" vertical="top"/>
    </xf>
    <xf numFmtId="0" fontId="62" fillId="11" borderId="9" xfId="0" applyFont="1" applyFill="1" applyBorder="1" applyAlignment="1">
      <alignment horizontal="center" vertical="center" textRotation="255" shrinkToFit="1"/>
    </xf>
    <xf numFmtId="0" fontId="28" fillId="11" borderId="9" xfId="0" applyFont="1" applyFill="1" applyBorder="1" applyAlignment="1">
      <alignment horizontal="center" vertical="center" textRotation="255" shrinkToFit="1"/>
    </xf>
    <xf numFmtId="0" fontId="28" fillId="11" borderId="59" xfId="0" applyFont="1" applyFill="1" applyBorder="1" applyAlignment="1">
      <alignment horizontal="center" vertical="center" shrinkToFit="1"/>
    </xf>
    <xf numFmtId="0" fontId="19" fillId="0" borderId="7" xfId="0" applyFont="1" applyBorder="1" applyAlignment="1">
      <alignment horizontal="left" wrapText="1"/>
    </xf>
    <xf numFmtId="0" fontId="28" fillId="0" borderId="9" xfId="0" applyFont="1" applyBorder="1" applyAlignment="1">
      <alignment horizontal="center" vertical="center"/>
    </xf>
    <xf numFmtId="0" fontId="28" fillId="0" borderId="9" xfId="0" applyFont="1" applyFill="1" applyBorder="1" applyAlignment="1">
      <alignment horizontal="center" vertical="center"/>
    </xf>
    <xf numFmtId="0" fontId="28" fillId="11" borderId="143" xfId="0" applyFont="1" applyFill="1" applyBorder="1" applyAlignment="1">
      <alignment horizontal="center" vertical="center" shrinkToFit="1"/>
    </xf>
    <xf numFmtId="0" fontId="25" fillId="11" borderId="146" xfId="0" applyFont="1" applyFill="1" applyBorder="1" applyAlignment="1">
      <alignment horizontal="center" vertical="center"/>
    </xf>
    <xf numFmtId="0" fontId="25" fillId="11" borderId="147" xfId="0" applyFont="1" applyFill="1" applyBorder="1" applyAlignment="1">
      <alignment horizontal="center" vertical="center"/>
    </xf>
    <xf numFmtId="0" fontId="35" fillId="11" borderId="148" xfId="0" applyFont="1" applyFill="1" applyBorder="1" applyAlignment="1">
      <alignment horizontal="center" vertical="center"/>
    </xf>
    <xf numFmtId="0" fontId="25" fillId="11" borderId="145" xfId="0" applyFont="1" applyFill="1" applyBorder="1" applyAlignment="1">
      <alignment horizontal="center" vertical="center"/>
    </xf>
    <xf numFmtId="0" fontId="28" fillId="11" borderId="144" xfId="0" applyFont="1" applyFill="1" applyBorder="1" applyAlignment="1">
      <alignment horizontal="center" vertical="center"/>
    </xf>
    <xf numFmtId="0" fontId="25" fillId="11" borderId="145" xfId="0" applyFont="1" applyFill="1" applyBorder="1" applyAlignment="1">
      <alignment horizontal="center" vertical="center" shrinkToFit="1"/>
    </xf>
    <xf numFmtId="0" fontId="25" fillId="0" borderId="146" xfId="0" applyFont="1" applyFill="1" applyBorder="1" applyAlignment="1">
      <alignment horizontal="center" vertical="center" shrinkToFit="1"/>
    </xf>
    <xf numFmtId="0" fontId="62" fillId="11" borderId="142" xfId="0" applyFont="1" applyFill="1" applyBorder="1" applyAlignment="1">
      <alignment horizontal="center" vertical="center" textRotation="255" shrinkToFit="1"/>
    </xf>
    <xf numFmtId="0" fontId="28" fillId="11" borderId="142" xfId="0" applyFont="1" applyFill="1" applyBorder="1" applyAlignment="1">
      <alignment horizontal="center" vertical="center" textRotation="255" shrinkToFit="1"/>
    </xf>
    <xf numFmtId="0" fontId="18" fillId="0" borderId="14" xfId="0" applyFont="1" applyBorder="1" applyAlignment="1">
      <alignment horizontal="right" vertical="center" shrinkToFit="1"/>
    </xf>
    <xf numFmtId="0" fontId="18" fillId="0" borderId="56" xfId="0" applyFont="1" applyBorder="1" applyAlignment="1">
      <alignment horizontal="center" vertical="center" shrinkToFit="1"/>
    </xf>
    <xf numFmtId="0" fontId="39" fillId="9" borderId="91" xfId="0" applyFont="1" applyFill="1" applyBorder="1" applyAlignment="1" applyProtection="1">
      <alignment horizontal="center" vertical="center" shrinkToFit="1"/>
      <protection locked="0"/>
    </xf>
    <xf numFmtId="0" fontId="39" fillId="9" borderId="9" xfId="0" applyFont="1" applyFill="1" applyBorder="1" applyAlignment="1" applyProtection="1">
      <alignment horizontal="center" vertical="center" shrinkToFit="1"/>
      <protection locked="0"/>
    </xf>
    <xf numFmtId="0" fontId="28" fillId="0" borderId="22" xfId="0" applyFont="1" applyBorder="1" applyAlignment="1">
      <alignment horizontal="center" vertical="center" shrinkToFit="1"/>
    </xf>
    <xf numFmtId="0" fontId="39" fillId="9" borderId="3" xfId="0" applyFont="1" applyFill="1" applyBorder="1" applyAlignment="1" applyProtection="1">
      <alignment horizontal="center" vertical="center" shrinkToFit="1"/>
      <protection locked="0"/>
    </xf>
    <xf numFmtId="0" fontId="12" fillId="20" borderId="8" xfId="0" applyFont="1" applyFill="1" applyBorder="1" applyAlignment="1" applyProtection="1">
      <alignment horizontal="center" vertical="center"/>
      <protection locked="0"/>
    </xf>
    <xf numFmtId="0" fontId="17" fillId="0" borderId="3" xfId="0" applyFont="1" applyFill="1" applyBorder="1" applyAlignment="1">
      <alignment horizontal="center" vertical="center"/>
    </xf>
    <xf numFmtId="0" fontId="31" fillId="0" borderId="22" xfId="0" applyFont="1" applyBorder="1" applyAlignment="1">
      <alignment horizontal="center" vertical="center" wrapText="1" shrinkToFit="1"/>
    </xf>
    <xf numFmtId="0" fontId="39" fillId="9" borderId="14" xfId="0" applyFont="1" applyFill="1" applyBorder="1" applyAlignment="1" applyProtection="1">
      <alignment horizontal="center" vertical="center" shrinkToFit="1"/>
      <protection locked="0"/>
    </xf>
    <xf numFmtId="0" fontId="28" fillId="0" borderId="9" xfId="0" applyFont="1" applyBorder="1" applyAlignment="1" applyProtection="1">
      <alignment horizontal="center" vertical="center" shrinkToFit="1"/>
      <protection locked="0"/>
    </xf>
    <xf numFmtId="0" fontId="51" fillId="0" borderId="9" xfId="0" applyFont="1" applyBorder="1" applyAlignment="1" applyProtection="1">
      <alignment horizontal="center" vertical="center" wrapText="1"/>
      <protection locked="0"/>
    </xf>
    <xf numFmtId="0" fontId="51" fillId="0" borderId="91" xfId="0" applyFont="1" applyBorder="1" applyAlignment="1" applyProtection="1">
      <alignment horizontal="center" shrinkToFit="1"/>
      <protection locked="0"/>
    </xf>
    <xf numFmtId="0" fontId="51" fillId="0" borderId="22" xfId="0" applyFont="1" applyBorder="1" applyAlignment="1" applyProtection="1">
      <alignment horizontal="center" vertical="top" shrinkToFit="1"/>
      <protection locked="0"/>
    </xf>
    <xf numFmtId="0" fontId="18" fillId="0" borderId="5" xfId="0" applyFont="1" applyBorder="1" applyAlignment="1">
      <alignment horizontal="right" vertical="center" shrinkToFit="1"/>
    </xf>
    <xf numFmtId="49" fontId="19" fillId="9" borderId="8" xfId="0" applyNumberFormat="1" applyFont="1" applyFill="1" applyBorder="1" applyAlignment="1" applyProtection="1">
      <alignment horizontal="center" vertical="center" shrinkToFit="1"/>
      <protection locked="0"/>
    </xf>
    <xf numFmtId="0" fontId="18" fillId="0" borderId="3" xfId="0" applyFont="1" applyBorder="1" applyAlignment="1">
      <alignment horizontal="center" vertical="center" shrinkToFit="1"/>
    </xf>
    <xf numFmtId="0" fontId="51" fillId="0" borderId="3" xfId="0" applyFont="1" applyBorder="1" applyAlignment="1" applyProtection="1">
      <alignment horizontal="center" vertical="center" wrapText="1"/>
      <protection locked="0"/>
    </xf>
    <xf numFmtId="0" fontId="28" fillId="0" borderId="3" xfId="0" applyFont="1" applyBorder="1" applyAlignment="1" applyProtection="1">
      <alignment horizontal="center" vertical="center" shrinkToFit="1"/>
      <protection locked="0"/>
    </xf>
    <xf numFmtId="0" fontId="62" fillId="0" borderId="9" xfId="0" applyFont="1" applyBorder="1" applyAlignment="1" applyProtection="1">
      <alignment horizontal="center" vertical="center" shrinkToFit="1"/>
    </xf>
    <xf numFmtId="0" fontId="28" fillId="0" borderId="9" xfId="0" applyFont="1" applyBorder="1" applyAlignment="1" applyProtection="1">
      <alignment horizontal="center" vertical="center" shrinkToFit="1"/>
    </xf>
    <xf numFmtId="0" fontId="51" fillId="0" borderId="3" xfId="0" applyFont="1" applyBorder="1" applyAlignment="1" applyProtection="1">
      <alignment horizontal="center" vertical="center" wrapText="1"/>
    </xf>
    <xf numFmtId="0" fontId="51" fillId="0" borderId="9" xfId="0" applyFont="1" applyBorder="1" applyAlignment="1" applyProtection="1">
      <alignment horizontal="center" vertical="center" wrapText="1"/>
    </xf>
    <xf numFmtId="0" fontId="59" fillId="0" borderId="9" xfId="0" applyFont="1" applyBorder="1" applyAlignment="1" applyProtection="1">
      <alignment horizontal="center" vertical="center" wrapText="1"/>
    </xf>
    <xf numFmtId="0" fontId="51" fillId="0" borderId="22" xfId="0" applyFont="1" applyBorder="1" applyAlignment="1" applyProtection="1">
      <alignment horizontal="center" vertical="top" shrinkToFit="1"/>
    </xf>
    <xf numFmtId="0" fontId="28" fillId="0" borderId="3" xfId="0" applyFont="1" applyBorder="1" applyAlignment="1" applyProtection="1">
      <alignment horizontal="center" vertical="center" shrinkToFit="1"/>
    </xf>
    <xf numFmtId="0" fontId="51" fillId="0" borderId="91" xfId="0" applyFont="1" applyBorder="1" applyAlignment="1" applyProtection="1">
      <alignment horizontal="center" shrinkToFit="1"/>
    </xf>
    <xf numFmtId="0" fontId="12" fillId="0" borderId="0" xfId="0" applyFont="1" applyBorder="1" applyAlignment="1">
      <alignment horizontal="center" vertical="center" shrinkToFit="1"/>
    </xf>
    <xf numFmtId="0" fontId="17" fillId="0" borderId="0" xfId="0" applyFont="1" applyBorder="1" applyAlignment="1">
      <alignment horizontal="left" vertical="center" shrinkToFit="1"/>
    </xf>
    <xf numFmtId="0" fontId="12" fillId="10" borderId="151" xfId="0" applyFont="1" applyFill="1" applyBorder="1" applyAlignment="1" applyProtection="1">
      <alignment horizontal="left" vertical="center" shrinkToFit="1"/>
      <protection locked="0"/>
    </xf>
    <xf numFmtId="0" fontId="17" fillId="0" borderId="0" xfId="0" applyFont="1" applyBorder="1" applyAlignment="1">
      <alignment horizontal="center" vertical="center" shrinkToFit="1"/>
    </xf>
    <xf numFmtId="0" fontId="12" fillId="10" borderId="152" xfId="0" applyFont="1" applyFill="1" applyBorder="1" applyAlignment="1" applyProtection="1">
      <alignment horizontal="center" vertical="center" shrinkToFit="1"/>
      <protection locked="0"/>
    </xf>
    <xf numFmtId="0" fontId="19" fillId="0" borderId="0" xfId="0" applyFont="1" applyBorder="1" applyAlignment="1">
      <alignment horizontal="center" vertical="center" shrinkToFit="1"/>
    </xf>
    <xf numFmtId="0" fontId="18" fillId="0" borderId="0" xfId="0" applyFont="1" applyBorder="1" applyAlignment="1">
      <alignment horizontal="center" shrinkToFit="1"/>
    </xf>
    <xf numFmtId="0" fontId="72" fillId="0" borderId="5" xfId="0" applyFont="1" applyBorder="1" applyAlignment="1">
      <alignment horizontal="center" shrinkToFit="1"/>
    </xf>
    <xf numFmtId="0" fontId="12" fillId="20" borderId="63" xfId="0" applyFont="1" applyFill="1" applyBorder="1" applyAlignment="1" applyProtection="1">
      <alignment horizontal="left" vertical="center" shrinkToFit="1"/>
      <protection locked="0"/>
    </xf>
    <xf numFmtId="0" fontId="17" fillId="0" borderId="4" xfId="0" applyFont="1" applyBorder="1" applyAlignment="1">
      <alignment horizontal="center" vertical="center"/>
    </xf>
    <xf numFmtId="0" fontId="12" fillId="10" borderId="153" xfId="0" applyFont="1" applyFill="1" applyBorder="1" applyAlignment="1" applyProtection="1">
      <alignment horizontal="left" vertical="center" shrinkToFit="1"/>
      <protection locked="0"/>
    </xf>
    <xf numFmtId="0" fontId="12" fillId="10" borderId="154" xfId="0" applyFont="1" applyFill="1" applyBorder="1" applyAlignment="1" applyProtection="1">
      <alignment horizontal="left" vertical="center" shrinkToFit="1"/>
      <protection locked="0"/>
    </xf>
    <xf numFmtId="0" fontId="12" fillId="10" borderId="149" xfId="0" applyFont="1" applyFill="1" applyBorder="1" applyAlignment="1" applyProtection="1">
      <alignment horizontal="left" vertical="center" shrinkToFit="1"/>
      <protection locked="0"/>
    </xf>
    <xf numFmtId="0" fontId="12" fillId="10" borderId="150" xfId="0" applyFont="1" applyFill="1" applyBorder="1" applyAlignment="1" applyProtection="1">
      <alignment horizontal="left" vertical="center" shrinkToFit="1"/>
      <protection locked="0"/>
    </xf>
    <xf numFmtId="0" fontId="28" fillId="0" borderId="0" xfId="0" applyFont="1" applyBorder="1" applyAlignment="1">
      <alignment horizontal="left" vertical="center" shrinkToFit="1"/>
    </xf>
    <xf numFmtId="0" fontId="19" fillId="20" borderId="156" xfId="0" applyFont="1" applyFill="1" applyBorder="1" applyAlignment="1" applyProtection="1">
      <alignment horizontal="left" vertical="center" shrinkToFit="1"/>
      <protection locked="0"/>
    </xf>
    <xf numFmtId="0" fontId="38" fillId="0" borderId="8" xfId="0" applyFont="1" applyBorder="1" applyAlignment="1">
      <alignment horizontal="left" vertical="center"/>
    </xf>
    <xf numFmtId="0" fontId="17" fillId="0" borderId="2" xfId="0" applyFont="1" applyFill="1" applyBorder="1" applyAlignment="1">
      <alignment horizontal="center" vertical="center" shrinkToFit="1"/>
    </xf>
    <xf numFmtId="0" fontId="12" fillId="20" borderId="157" xfId="0" applyFont="1" applyFill="1" applyBorder="1" applyAlignment="1" applyProtection="1">
      <alignment horizontal="left" vertical="center" shrinkToFit="1"/>
      <protection locked="0"/>
    </xf>
    <xf numFmtId="0" fontId="12" fillId="20" borderId="12" xfId="0" applyFont="1" applyFill="1" applyBorder="1" applyAlignment="1" applyProtection="1">
      <alignment horizontal="left" vertical="center" shrinkToFit="1"/>
      <protection locked="0"/>
    </xf>
    <xf numFmtId="0" fontId="12" fillId="20" borderId="18" xfId="0" applyFont="1" applyFill="1" applyBorder="1" applyAlignment="1" applyProtection="1">
      <alignment horizontal="left" vertical="center" shrinkToFit="1"/>
      <protection locked="0"/>
    </xf>
    <xf numFmtId="0" fontId="12" fillId="20" borderId="83" xfId="0" applyFont="1" applyFill="1" applyBorder="1" applyAlignment="1" applyProtection="1">
      <alignment horizontal="left" vertical="center" shrinkToFit="1"/>
      <protection locked="0"/>
    </xf>
    <xf numFmtId="0" fontId="12" fillId="20" borderId="7" xfId="0" applyFont="1" applyFill="1" applyBorder="1" applyAlignment="1" applyProtection="1">
      <alignment horizontal="left" vertical="center" shrinkToFit="1"/>
      <protection locked="0"/>
    </xf>
    <xf numFmtId="0" fontId="12" fillId="20" borderId="14" xfId="0" applyFont="1" applyFill="1" applyBorder="1" applyAlignment="1" applyProtection="1">
      <alignment horizontal="left" vertical="center" shrinkToFit="1"/>
      <protection locked="0"/>
    </xf>
    <xf numFmtId="0" fontId="17" fillId="0" borderId="8" xfId="0" applyFont="1" applyFill="1" applyBorder="1" applyAlignment="1">
      <alignment horizontal="center" vertical="center" shrinkToFit="1"/>
    </xf>
    <xf numFmtId="0" fontId="12" fillId="10" borderId="0" xfId="0" applyFont="1" applyFill="1" applyBorder="1" applyAlignment="1" applyProtection="1">
      <alignment horizontal="center" vertical="center"/>
      <protection locked="0"/>
    </xf>
    <xf numFmtId="0" fontId="38" fillId="0" borderId="12" xfId="0" applyFont="1" applyBorder="1" applyAlignment="1">
      <alignment horizontal="left" vertical="center"/>
    </xf>
    <xf numFmtId="0" fontId="20" fillId="0" borderId="5" xfId="0" applyFont="1" applyBorder="1" applyAlignment="1">
      <alignment horizontal="left" vertical="center"/>
    </xf>
    <xf numFmtId="0" fontId="12" fillId="0" borderId="83" xfId="0" applyFont="1" applyBorder="1" applyAlignment="1">
      <alignment horizontal="center" vertical="center" shrinkToFit="1"/>
    </xf>
    <xf numFmtId="0" fontId="17" fillId="0" borderId="60" xfId="0" applyFont="1" applyBorder="1" applyAlignment="1">
      <alignment horizontal="left" vertical="center" shrinkToFit="1"/>
    </xf>
    <xf numFmtId="0" fontId="12" fillId="10" borderId="158" xfId="0" applyFont="1" applyFill="1" applyBorder="1" applyAlignment="1" applyProtection="1">
      <alignment horizontal="center" vertical="center" shrinkToFit="1"/>
      <protection locked="0"/>
    </xf>
    <xf numFmtId="0" fontId="17" fillId="0" borderId="7" xfId="0" applyFont="1" applyBorder="1" applyAlignment="1">
      <alignment horizontal="left"/>
    </xf>
    <xf numFmtId="0" fontId="17" fillId="0" borderId="88" xfId="0" applyFont="1" applyBorder="1" applyAlignment="1">
      <alignment horizontal="center" vertical="center"/>
    </xf>
    <xf numFmtId="0" fontId="17" fillId="0" borderId="18" xfId="0" applyFont="1" applyBorder="1" applyAlignment="1">
      <alignment horizontal="center" vertical="center" shrinkToFit="1"/>
    </xf>
    <xf numFmtId="0" fontId="17" fillId="0" borderId="2" xfId="0" applyFont="1" applyBorder="1" applyAlignment="1">
      <alignment horizontal="left" vertical="center" shrinkToFit="1"/>
    </xf>
    <xf numFmtId="0" fontId="17" fillId="10" borderId="159" xfId="0" applyFont="1" applyFill="1" applyBorder="1" applyAlignment="1" applyProtection="1">
      <alignment horizontal="center" vertical="center" shrinkToFit="1"/>
      <protection locked="0"/>
    </xf>
    <xf numFmtId="0" fontId="12" fillId="0" borderId="107" xfId="0" applyFont="1" applyBorder="1" applyAlignment="1">
      <alignment horizontal="center" vertical="center" shrinkToFit="1"/>
    </xf>
    <xf numFmtId="0" fontId="12" fillId="20" borderId="155" xfId="0" applyFont="1" applyFill="1" applyBorder="1" applyAlignment="1" applyProtection="1">
      <alignment horizontal="center" vertical="center" shrinkToFit="1"/>
      <protection locked="0"/>
    </xf>
    <xf numFmtId="0" fontId="12" fillId="0" borderId="160" xfId="0" applyFont="1" applyBorder="1" applyAlignment="1">
      <alignment horizontal="center" vertical="center" shrinkToFit="1"/>
    </xf>
    <xf numFmtId="0" fontId="17" fillId="0" borderId="161" xfId="0" applyFont="1" applyBorder="1" applyAlignment="1">
      <alignment horizontal="left" vertical="center" shrinkToFit="1"/>
    </xf>
    <xf numFmtId="0" fontId="12" fillId="10" borderId="150" xfId="0" applyFont="1" applyFill="1" applyBorder="1" applyAlignment="1" applyProtection="1">
      <alignment horizontal="center" vertical="center" shrinkToFit="1"/>
      <protection locked="0"/>
    </xf>
    <xf numFmtId="0" fontId="12" fillId="0" borderId="162" xfId="0" applyFont="1" applyBorder="1" applyAlignment="1">
      <alignment horizontal="center" vertical="center" shrinkToFit="1"/>
    </xf>
    <xf numFmtId="0" fontId="18" fillId="0" borderId="163" xfId="0" applyFont="1" applyBorder="1" applyAlignment="1">
      <alignment horizontal="left" vertical="center" shrinkToFit="1"/>
    </xf>
    <xf numFmtId="0" fontId="37" fillId="10" borderId="150" xfId="0" applyFont="1" applyFill="1" applyBorder="1" applyAlignment="1" applyProtection="1">
      <alignment horizontal="center" vertical="center" shrinkToFit="1"/>
      <protection locked="0"/>
    </xf>
    <xf numFmtId="0" fontId="17" fillId="0" borderId="163" xfId="0" applyFont="1" applyBorder="1" applyAlignment="1">
      <alignment horizontal="left" vertical="center" shrinkToFit="1"/>
    </xf>
    <xf numFmtId="0" fontId="33" fillId="0" borderId="164" xfId="0" applyFont="1" applyBorder="1" applyAlignment="1">
      <alignment horizontal="left" vertical="center" shrinkToFit="1"/>
    </xf>
    <xf numFmtId="0" fontId="18" fillId="0" borderId="164" xfId="0" applyFont="1" applyBorder="1" applyAlignment="1">
      <alignment horizontal="left" vertical="center" shrinkToFit="1"/>
    </xf>
    <xf numFmtId="0" fontId="12" fillId="20" borderId="106" xfId="0" applyFont="1" applyFill="1" applyBorder="1" applyAlignment="1" applyProtection="1">
      <alignment horizontal="left" vertical="center" shrinkToFit="1"/>
      <protection locked="0"/>
    </xf>
    <xf numFmtId="0" fontId="12" fillId="20" borderId="104" xfId="0" applyFont="1" applyFill="1" applyBorder="1" applyAlignment="1" applyProtection="1">
      <alignment horizontal="left" vertical="center" shrinkToFit="1"/>
      <protection locked="0"/>
    </xf>
    <xf numFmtId="0" fontId="23" fillId="10" borderId="11" xfId="0" applyFont="1" applyFill="1" applyBorder="1" applyAlignment="1" applyProtection="1">
      <alignment horizontal="center" vertical="center"/>
      <protection locked="0"/>
    </xf>
    <xf numFmtId="0" fontId="23" fillId="10" borderId="24" xfId="0" applyFont="1" applyFill="1" applyBorder="1" applyAlignment="1" applyProtection="1">
      <alignment horizontal="center" vertical="center"/>
      <protection locked="0"/>
    </xf>
    <xf numFmtId="0" fontId="25" fillId="0" borderId="165" xfId="0" applyFont="1" applyBorder="1" applyAlignment="1">
      <alignment horizontal="center" vertical="center"/>
    </xf>
    <xf numFmtId="0" fontId="12" fillId="20" borderId="113" xfId="0" applyFont="1" applyFill="1" applyBorder="1" applyAlignment="1" applyProtection="1">
      <alignment horizontal="center" vertical="center" shrinkToFit="1"/>
      <protection locked="0"/>
    </xf>
    <xf numFmtId="0" fontId="12" fillId="20" borderId="73" xfId="0" applyFont="1" applyFill="1" applyBorder="1" applyAlignment="1" applyProtection="1">
      <alignment horizontal="center" vertical="center" shrinkToFit="1"/>
      <protection locked="0"/>
    </xf>
    <xf numFmtId="0" fontId="12" fillId="20" borderId="114" xfId="0" applyFont="1" applyFill="1" applyBorder="1" applyAlignment="1" applyProtection="1">
      <alignment horizontal="center" vertical="center" shrinkToFit="1"/>
      <protection locked="0"/>
    </xf>
    <xf numFmtId="0" fontId="23" fillId="20" borderId="165" xfId="0" applyFont="1" applyFill="1" applyBorder="1" applyAlignment="1" applyProtection="1">
      <alignment horizontal="center" vertical="center"/>
      <protection locked="0"/>
    </xf>
    <xf numFmtId="0" fontId="25" fillId="0" borderId="166" xfId="0" applyFont="1" applyBorder="1" applyAlignment="1">
      <alignment horizontal="center" vertical="center"/>
    </xf>
    <xf numFmtId="0" fontId="35" fillId="0" borderId="2" xfId="0" applyFont="1" applyBorder="1" applyAlignment="1" applyProtection="1">
      <alignment horizontal="center" vertical="center"/>
      <protection locked="0"/>
    </xf>
    <xf numFmtId="0" fontId="23" fillId="10" borderId="9" xfId="0" applyFont="1" applyFill="1" applyBorder="1" applyAlignment="1" applyProtection="1">
      <alignment horizontal="center" vertical="center"/>
      <protection locked="0"/>
    </xf>
    <xf numFmtId="0" fontId="25" fillId="0" borderId="167" xfId="0" applyFont="1" applyBorder="1" applyAlignment="1">
      <alignment horizontal="center" vertical="center"/>
    </xf>
    <xf numFmtId="0" fontId="35" fillId="0" borderId="7" xfId="0" applyFont="1" applyBorder="1" applyAlignment="1" applyProtection="1">
      <alignment horizontal="center" vertical="center"/>
      <protection locked="0"/>
    </xf>
    <xf numFmtId="0" fontId="23" fillId="10" borderId="21" xfId="0" applyFont="1" applyFill="1" applyBorder="1" applyAlignment="1" applyProtection="1">
      <alignment horizontal="center" vertical="center"/>
      <protection locked="0"/>
    </xf>
    <xf numFmtId="0" fontId="23" fillId="10" borderId="22" xfId="0" applyFont="1" applyFill="1" applyBorder="1" applyAlignment="1" applyProtection="1">
      <alignment horizontal="center" vertical="center"/>
      <protection locked="0"/>
    </xf>
    <xf numFmtId="0" fontId="23" fillId="10" borderId="23" xfId="0" applyFont="1" applyFill="1" applyBorder="1" applyAlignment="1" applyProtection="1">
      <alignment horizontal="center" vertical="center"/>
      <protection locked="0"/>
    </xf>
    <xf numFmtId="0" fontId="22" fillId="0" borderId="0" xfId="0" applyFont="1" applyBorder="1" applyAlignment="1">
      <alignment horizontal="center" vertical="top"/>
    </xf>
    <xf numFmtId="0" fontId="23" fillId="0" borderId="119" xfId="0" applyFont="1" applyBorder="1" applyAlignment="1">
      <alignment horizontal="center" vertical="center"/>
    </xf>
    <xf numFmtId="0" fontId="35" fillId="0" borderId="101" xfId="0" applyFont="1" applyBorder="1" applyAlignment="1">
      <alignment horizontal="center" vertical="center" wrapText="1"/>
    </xf>
    <xf numFmtId="0" fontId="35" fillId="0" borderId="121" xfId="0" applyFont="1" applyBorder="1" applyAlignment="1">
      <alignment horizontal="center" vertical="center"/>
    </xf>
    <xf numFmtId="0" fontId="35" fillId="0" borderId="121"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xf>
    <xf numFmtId="0" fontId="36" fillId="0" borderId="27" xfId="0" applyFont="1" applyBorder="1" applyAlignment="1">
      <alignment horizontal="center" vertical="center"/>
    </xf>
    <xf numFmtId="0" fontId="35" fillId="0" borderId="27" xfId="0" applyFont="1" applyBorder="1" applyAlignment="1">
      <alignment horizontal="center" vertical="center" wrapText="1"/>
    </xf>
    <xf numFmtId="0" fontId="17" fillId="0" borderId="15" xfId="0" applyFont="1" applyBorder="1" applyAlignment="1">
      <alignment horizontal="center" vertical="center" shrinkToFit="1"/>
    </xf>
    <xf numFmtId="0" fontId="12" fillId="10" borderId="163" xfId="0" applyFont="1" applyFill="1" applyBorder="1" applyAlignment="1" applyProtection="1">
      <alignment horizontal="center" vertical="center" shrinkToFit="1"/>
      <protection locked="0"/>
    </xf>
    <xf numFmtId="0" fontId="12" fillId="10" borderId="17" xfId="0" applyFont="1" applyFill="1" applyBorder="1" applyAlignment="1" applyProtection="1">
      <alignment horizontal="center" vertical="center" shrinkToFit="1"/>
      <protection locked="0"/>
    </xf>
    <xf numFmtId="0" fontId="12" fillId="0" borderId="7" xfId="0" applyFont="1" applyBorder="1" applyAlignment="1">
      <alignment horizontal="center" vertical="center" shrinkToFit="1"/>
    </xf>
    <xf numFmtId="0" fontId="17" fillId="0" borderId="7" xfId="0" applyFont="1" applyBorder="1" applyAlignment="1">
      <alignment horizontal="center" vertical="center" shrinkToFit="1"/>
    </xf>
    <xf numFmtId="0" fontId="12" fillId="10" borderId="7" xfId="0" applyFont="1" applyFill="1" applyBorder="1" applyAlignment="1" applyProtection="1">
      <alignment horizontal="center" vertical="center" shrinkToFit="1"/>
      <protection locked="0"/>
    </xf>
    <xf numFmtId="0" fontId="17" fillId="0" borderId="168" xfId="0" applyFont="1" applyBorder="1" applyAlignment="1">
      <alignment horizontal="center" vertical="center" shrinkToFit="1"/>
    </xf>
    <xf numFmtId="0" fontId="12" fillId="10" borderId="169" xfId="0" applyFont="1" applyFill="1" applyBorder="1" applyAlignment="1" applyProtection="1">
      <alignment horizontal="center" vertical="center" shrinkToFit="1"/>
      <protection locked="0"/>
    </xf>
    <xf numFmtId="0" fontId="12" fillId="0" borderId="15" xfId="0" applyFont="1" applyBorder="1" applyAlignment="1">
      <alignment horizontal="center" vertical="center" shrinkToFit="1"/>
    </xf>
    <xf numFmtId="0" fontId="12" fillId="10" borderId="15" xfId="0" applyFont="1" applyFill="1" applyBorder="1" applyAlignment="1" applyProtection="1">
      <alignment horizontal="center" vertical="center" shrinkToFit="1"/>
      <protection locked="0"/>
    </xf>
    <xf numFmtId="0" fontId="12" fillId="9" borderId="15" xfId="0" applyFont="1" applyFill="1" applyBorder="1" applyAlignment="1" applyProtection="1">
      <alignment horizontal="center" vertical="center" shrinkToFit="1"/>
      <protection locked="0"/>
    </xf>
    <xf numFmtId="0" fontId="17" fillId="0" borderId="170" xfId="0" applyFont="1" applyBorder="1" applyAlignment="1">
      <alignment horizontal="left" vertical="center" shrinkToFit="1"/>
    </xf>
    <xf numFmtId="0" fontId="12" fillId="0" borderId="168" xfId="0" applyFont="1" applyBorder="1" applyAlignment="1">
      <alignment horizontal="center" vertical="center" shrinkToFit="1"/>
    </xf>
    <xf numFmtId="0" fontId="12" fillId="10" borderId="168" xfId="0" applyFont="1" applyFill="1" applyBorder="1" applyAlignment="1" applyProtection="1">
      <alignment horizontal="center" vertical="center" shrinkToFit="1"/>
      <protection locked="0"/>
    </xf>
    <xf numFmtId="0" fontId="12" fillId="9" borderId="168" xfId="0" applyFont="1" applyFill="1" applyBorder="1" applyAlignment="1" applyProtection="1">
      <alignment horizontal="center" vertical="center" shrinkToFit="1"/>
      <protection locked="0"/>
    </xf>
    <xf numFmtId="0" fontId="12" fillId="9" borderId="169" xfId="0" applyFont="1" applyFill="1" applyBorder="1" applyAlignment="1" applyProtection="1">
      <alignment horizontal="center" vertical="center" shrinkToFit="1"/>
      <protection locked="0"/>
    </xf>
    <xf numFmtId="0" fontId="12" fillId="9" borderId="7" xfId="0" applyFont="1" applyFill="1" applyBorder="1" applyAlignment="1" applyProtection="1">
      <alignment horizontal="center" vertical="center" shrinkToFit="1"/>
      <protection locked="0"/>
    </xf>
    <xf numFmtId="0" fontId="17" fillId="0" borderId="171" xfId="0" applyFont="1" applyBorder="1" applyAlignment="1">
      <alignment horizontal="center" vertical="center" shrinkToFit="1"/>
    </xf>
    <xf numFmtId="0" fontId="17" fillId="9" borderId="7" xfId="0" applyFont="1" applyFill="1" applyBorder="1" applyAlignment="1">
      <alignment horizontal="center" vertical="center" shrinkToFit="1"/>
    </xf>
    <xf numFmtId="0" fontId="12" fillId="9" borderId="14" xfId="0" applyFont="1" applyFill="1" applyBorder="1" applyAlignment="1" applyProtection="1">
      <alignment horizontal="left" vertical="center" shrinkToFit="1"/>
      <protection locked="0"/>
    </xf>
    <xf numFmtId="0" fontId="12" fillId="0" borderId="17" xfId="0" applyFont="1" applyBorder="1" applyAlignment="1">
      <alignment horizontal="center" vertical="center" shrinkToFit="1"/>
    </xf>
    <xf numFmtId="0" fontId="12" fillId="9" borderId="17" xfId="0" applyFont="1" applyFill="1" applyBorder="1" applyAlignment="1" applyProtection="1">
      <alignment horizontal="left" vertical="center" shrinkToFit="1"/>
      <protection locked="0"/>
    </xf>
    <xf numFmtId="0" fontId="17" fillId="0" borderId="163" xfId="0" applyFont="1" applyBorder="1" applyAlignment="1">
      <alignment horizontal="center" vertical="center" shrinkToFit="1"/>
    </xf>
    <xf numFmtId="0" fontId="12" fillId="9" borderId="14" xfId="0" applyFont="1" applyFill="1" applyBorder="1" applyAlignment="1" applyProtection="1">
      <alignment horizontal="center" vertical="center" shrinkToFit="1"/>
      <protection locked="0"/>
    </xf>
    <xf numFmtId="0" fontId="12" fillId="0" borderId="161" xfId="0" applyFont="1" applyBorder="1" applyAlignment="1">
      <alignment horizontal="center" vertical="center" shrinkToFit="1"/>
    </xf>
    <xf numFmtId="0" fontId="17" fillId="0" borderId="162" xfId="0" applyFont="1" applyFill="1" applyBorder="1" applyAlignment="1">
      <alignment horizontal="center" vertical="center" shrinkToFit="1"/>
    </xf>
    <xf numFmtId="0" fontId="12" fillId="9" borderId="172" xfId="0" applyFont="1" applyFill="1" applyBorder="1" applyAlignment="1" applyProtection="1">
      <alignment horizontal="center" vertical="center" shrinkToFit="1"/>
      <protection locked="0"/>
    </xf>
    <xf numFmtId="0" fontId="17" fillId="0" borderId="172" xfId="0" applyFont="1" applyBorder="1" applyAlignment="1">
      <alignment horizontal="center" vertical="center" shrinkToFit="1"/>
    </xf>
    <xf numFmtId="0" fontId="12" fillId="0" borderId="172" xfId="0" applyFont="1" applyBorder="1" applyAlignment="1">
      <alignment horizontal="center" vertical="center" shrinkToFit="1"/>
    </xf>
    <xf numFmtId="0" fontId="12" fillId="0" borderId="163" xfId="0" applyFont="1" applyBorder="1" applyAlignment="1">
      <alignment horizontal="center" vertical="center" shrinkToFit="1"/>
    </xf>
    <xf numFmtId="0" fontId="12" fillId="9" borderId="17" xfId="0" applyFont="1" applyFill="1" applyBorder="1" applyAlignment="1" applyProtection="1">
      <alignment horizontal="center" vertical="center" shrinkToFit="1"/>
      <protection locked="0"/>
    </xf>
    <xf numFmtId="0" fontId="17" fillId="0" borderId="162" xfId="0" applyFont="1" applyBorder="1" applyAlignment="1">
      <alignment horizontal="center" vertical="center" shrinkToFit="1"/>
    </xf>
    <xf numFmtId="0" fontId="17" fillId="0" borderId="173" xfId="0" applyFont="1" applyBorder="1" applyAlignment="1">
      <alignment horizontal="center" vertical="center" shrinkToFit="1"/>
    </xf>
    <xf numFmtId="0" fontId="12" fillId="10" borderId="171" xfId="0" applyFont="1" applyFill="1" applyBorder="1" applyAlignment="1" applyProtection="1">
      <alignment horizontal="center" vertical="center" shrinkToFit="1"/>
      <protection locked="0"/>
    </xf>
    <xf numFmtId="0" fontId="17" fillId="0" borderId="174" xfId="0" applyFont="1" applyBorder="1" applyAlignment="1">
      <alignment horizontal="center" vertical="center" shrinkToFit="1"/>
    </xf>
    <xf numFmtId="0" fontId="12" fillId="10" borderId="175" xfId="0" applyFont="1" applyFill="1" applyBorder="1" applyAlignment="1" applyProtection="1">
      <alignment horizontal="center" vertical="center" shrinkToFit="1"/>
      <protection locked="0"/>
    </xf>
    <xf numFmtId="0" fontId="17" fillId="0" borderId="17" xfId="0" applyFont="1" applyBorder="1" applyAlignment="1">
      <alignment horizontal="center" vertical="center" shrinkToFit="1"/>
    </xf>
    <xf numFmtId="0" fontId="12" fillId="0" borderId="169" xfId="0" applyFont="1" applyBorder="1" applyAlignment="1">
      <alignment horizontal="center" vertical="center" shrinkToFit="1"/>
    </xf>
    <xf numFmtId="0" fontId="12" fillId="9" borderId="5" xfId="0" applyFont="1" applyFill="1" applyBorder="1" applyAlignment="1" applyProtection="1">
      <alignment horizontal="center" vertical="center" shrinkToFit="1"/>
      <protection locked="0"/>
    </xf>
    <xf numFmtId="49" fontId="100" fillId="9" borderId="9" xfId="0" applyNumberFormat="1" applyFont="1" applyFill="1" applyBorder="1" applyAlignment="1" applyProtection="1">
      <alignment horizontal="left" vertical="center" shrinkToFit="1"/>
      <protection locked="0"/>
    </xf>
    <xf numFmtId="0" fontId="17" fillId="9" borderId="9" xfId="0" applyFont="1" applyFill="1" applyBorder="1" applyAlignment="1">
      <alignment horizontal="center" vertical="center"/>
    </xf>
    <xf numFmtId="178" fontId="12" fillId="9" borderId="9" xfId="0" applyNumberFormat="1" applyFont="1" applyFill="1" applyBorder="1" applyAlignment="1" applyProtection="1">
      <alignment horizontal="right" vertical="center" shrinkToFit="1"/>
      <protection locked="0"/>
    </xf>
    <xf numFmtId="49" fontId="12" fillId="9" borderId="9" xfId="0" applyNumberFormat="1" applyFont="1" applyFill="1" applyBorder="1" applyAlignment="1" applyProtection="1">
      <alignment horizontal="left" vertical="center" shrinkToFit="1"/>
      <protection locked="0"/>
    </xf>
    <xf numFmtId="0" fontId="100" fillId="9" borderId="9" xfId="0" applyFont="1" applyFill="1" applyBorder="1" applyAlignment="1" applyProtection="1">
      <alignment horizontal="center" vertical="center" shrinkToFit="1"/>
      <protection locked="0"/>
    </xf>
    <xf numFmtId="178" fontId="100" fillId="9" borderId="9" xfId="0" applyNumberFormat="1" applyFont="1" applyFill="1" applyBorder="1" applyAlignment="1" applyProtection="1">
      <alignment horizontal="right" vertical="center" shrinkToFit="1"/>
      <protection locked="0"/>
    </xf>
    <xf numFmtId="0" fontId="33" fillId="0" borderId="9" xfId="0" applyFont="1" applyBorder="1" applyAlignment="1">
      <alignment horizontal="center" vertical="center"/>
    </xf>
    <xf numFmtId="178" fontId="33" fillId="9" borderId="9" xfId="0" applyNumberFormat="1" applyFont="1" applyFill="1" applyBorder="1" applyAlignment="1" applyProtection="1">
      <alignment horizontal="center" vertical="center" shrinkToFit="1"/>
      <protection locked="0"/>
    </xf>
    <xf numFmtId="0" fontId="33" fillId="9" borderId="9" xfId="0" applyFont="1" applyFill="1" applyBorder="1" applyAlignment="1">
      <alignment horizontal="center" vertical="center"/>
    </xf>
    <xf numFmtId="178" fontId="33" fillId="9" borderId="9" xfId="0" applyNumberFormat="1" applyFont="1" applyFill="1" applyBorder="1" applyAlignment="1" applyProtection="1">
      <alignment horizontal="right" vertical="center" shrinkToFit="1"/>
      <protection locked="0"/>
    </xf>
    <xf numFmtId="178" fontId="12" fillId="9" borderId="9" xfId="0" applyNumberFormat="1" applyFont="1" applyFill="1" applyBorder="1" applyAlignment="1" applyProtection="1">
      <alignment horizontal="center" vertical="center" shrinkToFit="1"/>
      <protection locked="0"/>
    </xf>
    <xf numFmtId="0" fontId="12" fillId="0" borderId="185" xfId="0" applyFont="1" applyBorder="1" applyAlignment="1">
      <alignment horizontal="center" vertical="center" shrinkToFit="1"/>
    </xf>
    <xf numFmtId="0" fontId="12" fillId="0" borderId="186" xfId="0" applyFont="1" applyBorder="1" applyAlignment="1">
      <alignment horizontal="center" vertical="center" shrinkToFit="1"/>
    </xf>
    <xf numFmtId="0" fontId="12" fillId="0" borderId="16" xfId="0" applyFont="1" applyBorder="1" applyAlignment="1">
      <alignment horizontal="center" vertical="center" shrinkToFit="1"/>
    </xf>
    <xf numFmtId="0" fontId="17" fillId="0" borderId="187" xfId="0" applyFont="1" applyBorder="1" applyAlignment="1">
      <alignment horizontal="left" vertical="center" shrinkToFit="1"/>
    </xf>
    <xf numFmtId="0" fontId="17" fillId="0" borderId="188" xfId="0" applyFont="1" applyBorder="1" applyAlignment="1">
      <alignment horizontal="left" vertical="center" shrinkToFit="1"/>
    </xf>
    <xf numFmtId="0" fontId="12" fillId="9" borderId="189" xfId="0" applyFont="1" applyFill="1" applyBorder="1" applyAlignment="1" applyProtection="1">
      <alignment horizontal="left" vertical="center" shrinkToFit="1"/>
      <protection locked="0"/>
    </xf>
    <xf numFmtId="0" fontId="65" fillId="0" borderId="0" xfId="0" applyFont="1" applyBorder="1" applyAlignment="1">
      <alignment horizontal="left" vertical="center" wrapText="1" shrinkToFit="1"/>
    </xf>
    <xf numFmtId="0" fontId="38" fillId="0" borderId="0" xfId="0" applyFont="1" applyBorder="1" applyAlignment="1">
      <alignment horizontal="left" vertical="center" wrapText="1" shrinkToFit="1"/>
    </xf>
    <xf numFmtId="0" fontId="12" fillId="9" borderId="190" xfId="0" applyFont="1" applyFill="1" applyBorder="1" applyAlignment="1" applyProtection="1">
      <alignment horizontal="left" vertical="center" shrinkToFit="1"/>
      <protection locked="0"/>
    </xf>
    <xf numFmtId="0" fontId="12" fillId="9" borderId="191" xfId="0" applyFont="1" applyFill="1" applyBorder="1" applyAlignment="1" applyProtection="1">
      <alignment horizontal="left" vertical="center" shrinkToFit="1"/>
      <protection locked="0"/>
    </xf>
    <xf numFmtId="0" fontId="17" fillId="0" borderId="184" xfId="0" applyFont="1" applyBorder="1" applyAlignment="1">
      <alignment horizontal="center" vertical="center"/>
    </xf>
    <xf numFmtId="0" fontId="17" fillId="0" borderId="8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157" xfId="0" applyFont="1" applyBorder="1" applyAlignment="1">
      <alignment horizontal="center" vertical="center" shrinkToFit="1"/>
    </xf>
    <xf numFmtId="0" fontId="17" fillId="0" borderId="12" xfId="0" applyFont="1" applyBorder="1" applyAlignment="1">
      <alignment horizontal="center" vertical="center" shrinkToFit="1"/>
    </xf>
    <xf numFmtId="0" fontId="17" fillId="0" borderId="192"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83" xfId="0" applyFont="1" applyBorder="1" applyAlignment="1">
      <alignment horizontal="center" vertical="center" shrinkToFit="1"/>
    </xf>
    <xf numFmtId="0" fontId="17" fillId="0" borderId="14" xfId="0" applyFont="1" applyBorder="1" applyAlignment="1">
      <alignment horizontal="center" vertical="center" shrinkToFit="1"/>
    </xf>
    <xf numFmtId="0" fontId="42" fillId="0" borderId="9" xfId="0" applyFont="1" applyBorder="1" applyAlignment="1">
      <alignment horizontal="center" vertical="center"/>
    </xf>
    <xf numFmtId="0" fontId="17" fillId="0" borderId="88" xfId="0" applyFont="1" applyBorder="1" applyAlignment="1">
      <alignment horizontal="center" vertical="center" shrinkToFit="1"/>
    </xf>
    <xf numFmtId="0" fontId="17" fillId="0" borderId="4" xfId="0" applyFont="1" applyBorder="1" applyAlignment="1">
      <alignment horizontal="center" vertical="center" shrinkToFit="1"/>
    </xf>
    <xf numFmtId="0" fontId="12" fillId="0" borderId="176" xfId="0" applyFont="1" applyBorder="1" applyAlignment="1">
      <alignment horizontal="center" vertical="center" shrinkToFit="1"/>
    </xf>
    <xf numFmtId="0" fontId="17" fillId="0" borderId="180" xfId="0" applyFont="1" applyBorder="1" applyAlignment="1">
      <alignment horizontal="left" vertical="center" shrinkToFit="1"/>
    </xf>
    <xf numFmtId="0" fontId="12" fillId="9" borderId="178" xfId="0" applyFont="1" applyFill="1" applyBorder="1" applyAlignment="1" applyProtection="1">
      <alignment horizontal="left" vertical="center" shrinkToFit="1"/>
      <protection locked="0"/>
    </xf>
    <xf numFmtId="0" fontId="12" fillId="10" borderId="106" xfId="0" applyFont="1" applyFill="1" applyBorder="1" applyAlignment="1" applyProtection="1">
      <alignment horizontal="left" vertical="center" shrinkToFit="1"/>
      <protection locked="0"/>
    </xf>
    <xf numFmtId="0" fontId="12" fillId="10" borderId="12" xfId="0" applyFont="1" applyFill="1" applyBorder="1" applyAlignment="1" applyProtection="1">
      <alignment horizontal="left" vertical="center" shrinkToFit="1"/>
      <protection locked="0"/>
    </xf>
    <xf numFmtId="0" fontId="12" fillId="10" borderId="181" xfId="0" applyFont="1" applyFill="1" applyBorder="1" applyAlignment="1" applyProtection="1">
      <alignment horizontal="left" vertical="center" shrinkToFit="1"/>
      <protection locked="0"/>
    </xf>
    <xf numFmtId="0" fontId="12" fillId="10" borderId="0" xfId="0" applyFont="1" applyFill="1" applyBorder="1" applyAlignment="1" applyProtection="1">
      <alignment horizontal="left" vertical="center" shrinkToFit="1"/>
      <protection locked="0"/>
    </xf>
    <xf numFmtId="0" fontId="12" fillId="10" borderId="193" xfId="0" applyFont="1" applyFill="1" applyBorder="1" applyAlignment="1" applyProtection="1">
      <alignment horizontal="left" vertical="center" shrinkToFit="1"/>
      <protection locked="0"/>
    </xf>
    <xf numFmtId="0" fontId="12" fillId="0" borderId="12" xfId="0" applyFont="1" applyBorder="1" applyAlignment="1">
      <alignment horizontal="center" vertical="center" shrinkToFit="1"/>
    </xf>
    <xf numFmtId="0" fontId="12" fillId="10" borderId="38" xfId="0" applyFont="1" applyFill="1" applyBorder="1" applyAlignment="1" applyProtection="1">
      <alignment horizontal="center" vertical="center" shrinkToFit="1"/>
      <protection locked="0"/>
    </xf>
    <xf numFmtId="0" fontId="17" fillId="0" borderId="106" xfId="0" applyFont="1" applyBorder="1" applyAlignment="1">
      <alignment horizontal="center" vertical="center"/>
    </xf>
    <xf numFmtId="0" fontId="12" fillId="9" borderId="182" xfId="0" applyFont="1" applyFill="1" applyBorder="1" applyAlignment="1" applyProtection="1">
      <alignment horizontal="center" vertical="center" shrinkToFit="1"/>
      <protection locked="0"/>
    </xf>
    <xf numFmtId="0" fontId="12" fillId="9" borderId="38" xfId="0" applyFont="1" applyFill="1" applyBorder="1" applyAlignment="1" applyProtection="1">
      <alignment horizontal="center" vertical="center" shrinkToFit="1"/>
      <protection locked="0"/>
    </xf>
    <xf numFmtId="0" fontId="12" fillId="9" borderId="183" xfId="0" applyFont="1" applyFill="1" applyBorder="1" applyAlignment="1" applyProtection="1">
      <alignment horizontal="center" vertical="center" shrinkToFit="1"/>
      <protection locked="0"/>
    </xf>
    <xf numFmtId="0" fontId="12" fillId="0" borderId="177" xfId="0" applyFont="1" applyBorder="1" applyAlignment="1">
      <alignment horizontal="center" vertical="center" shrinkToFit="1"/>
    </xf>
    <xf numFmtId="0" fontId="12" fillId="0" borderId="174" xfId="0" applyFont="1" applyBorder="1" applyAlignment="1">
      <alignment horizontal="center" vertical="center" shrinkToFit="1"/>
    </xf>
    <xf numFmtId="0" fontId="65" fillId="0" borderId="172" xfId="0" applyFont="1" applyBorder="1" applyAlignment="1">
      <alignment horizontal="left" vertical="center" wrapText="1" shrinkToFit="1"/>
    </xf>
    <xf numFmtId="0" fontId="38" fillId="0" borderId="172" xfId="0" applyFont="1" applyBorder="1" applyAlignment="1">
      <alignment horizontal="left" vertical="center" wrapText="1" shrinkToFit="1"/>
    </xf>
    <xf numFmtId="0" fontId="38" fillId="0" borderId="174" xfId="0" applyFont="1" applyBorder="1" applyAlignment="1">
      <alignment horizontal="left" vertical="center" wrapText="1" shrinkToFit="1"/>
    </xf>
    <xf numFmtId="0" fontId="12" fillId="9" borderId="179" xfId="0" applyFont="1" applyFill="1" applyBorder="1" applyAlignment="1" applyProtection="1">
      <alignment horizontal="left" vertical="center" shrinkToFit="1"/>
      <protection locked="0"/>
    </xf>
    <xf numFmtId="0" fontId="3" fillId="0" borderId="4" xfId="0" applyFont="1" applyBorder="1" applyAlignment="1">
      <alignment horizontal="center" vertical="center" shrinkToFit="1"/>
    </xf>
    <xf numFmtId="0" fontId="18" fillId="0" borderId="5" xfId="0" applyFont="1" applyBorder="1" applyAlignment="1">
      <alignment horizontal="left" vertical="center" shrinkToFit="1"/>
    </xf>
    <xf numFmtId="0" fontId="3" fillId="0" borderId="88" xfId="0" applyFont="1" applyBorder="1" applyAlignment="1">
      <alignment horizontal="center" vertical="center" shrinkToFit="1"/>
    </xf>
    <xf numFmtId="0" fontId="17" fillId="0" borderId="18" xfId="0" applyFont="1" applyBorder="1" applyAlignment="1">
      <alignment horizontal="left" vertical="center" shrinkToFit="1"/>
    </xf>
    <xf numFmtId="0" fontId="100" fillId="0" borderId="5" xfId="0" applyFont="1" applyBorder="1" applyAlignment="1">
      <alignment horizontal="left" vertical="center" shrinkToFit="1"/>
    </xf>
    <xf numFmtId="0" fontId="12" fillId="10" borderId="123" xfId="0" applyFont="1" applyFill="1" applyBorder="1" applyAlignment="1" applyProtection="1">
      <alignment horizontal="center" vertical="center" shrinkToFit="1"/>
      <protection locked="0"/>
    </xf>
    <xf numFmtId="0" fontId="12" fillId="10" borderId="3" xfId="0" applyFont="1" applyFill="1" applyBorder="1" applyAlignment="1" applyProtection="1">
      <alignment horizontal="center" vertical="center" shrinkToFit="1"/>
      <protection locked="0"/>
    </xf>
    <xf numFmtId="0" fontId="17" fillId="0" borderId="123" xfId="0" applyFont="1" applyBorder="1" applyAlignment="1">
      <alignment horizontal="center" vertical="center"/>
    </xf>
    <xf numFmtId="49" fontId="17" fillId="0" borderId="8" xfId="0" applyNumberFormat="1" applyFont="1" applyBorder="1" applyAlignment="1">
      <alignment horizontal="center" vertical="center" shrinkToFit="1"/>
    </xf>
    <xf numFmtId="0" fontId="12" fillId="10" borderId="159" xfId="0" applyFont="1" applyFill="1" applyBorder="1" applyAlignment="1" applyProtection="1">
      <alignment horizontal="center" vertical="center" shrinkToFit="1"/>
      <protection locked="0"/>
    </xf>
    <xf numFmtId="0" fontId="17" fillId="10" borderId="2" xfId="0" applyFont="1" applyFill="1" applyBorder="1" applyAlignment="1">
      <alignment horizontal="center" vertical="center" shrinkToFit="1"/>
    </xf>
    <xf numFmtId="49" fontId="17" fillId="9" borderId="2" xfId="0" applyNumberFormat="1" applyFont="1" applyFill="1" applyBorder="1" applyAlignment="1">
      <alignment horizontal="center" vertical="center" shrinkToFit="1"/>
    </xf>
    <xf numFmtId="0" fontId="12" fillId="9" borderId="123" xfId="0" applyFont="1" applyFill="1" applyBorder="1" applyAlignment="1" applyProtection="1">
      <alignment horizontal="left" vertical="center" shrinkToFit="1"/>
      <protection locked="0"/>
    </xf>
    <xf numFmtId="49" fontId="17" fillId="0" borderId="0" xfId="0" applyNumberFormat="1" applyFont="1" applyBorder="1" applyAlignment="1">
      <alignment horizontal="left" vertical="center"/>
    </xf>
    <xf numFmtId="0" fontId="38" fillId="9" borderId="88" xfId="0" applyFont="1" applyFill="1" applyBorder="1" applyAlignment="1">
      <alignment horizontal="center" vertical="center"/>
    </xf>
    <xf numFmtId="0" fontId="17" fillId="9" borderId="18" xfId="0" applyFont="1" applyFill="1" applyBorder="1" applyAlignment="1">
      <alignment horizontal="center" vertical="center" shrinkToFit="1"/>
    </xf>
    <xf numFmtId="0" fontId="38" fillId="9" borderId="8" xfId="0" applyFont="1" applyFill="1" applyBorder="1" applyAlignment="1">
      <alignment horizontal="center" vertical="center"/>
    </xf>
    <xf numFmtId="0" fontId="12" fillId="9" borderId="3" xfId="0" applyFont="1" applyFill="1" applyBorder="1" applyAlignment="1" applyProtection="1">
      <alignment horizontal="left" vertical="center" shrinkToFit="1"/>
      <protection locked="0"/>
    </xf>
    <xf numFmtId="49" fontId="17" fillId="0" borderId="2" xfId="0" applyNumberFormat="1" applyFont="1" applyBorder="1" applyAlignment="1">
      <alignment horizontal="center" vertical="center" shrinkToFit="1"/>
    </xf>
    <xf numFmtId="49" fontId="17" fillId="9" borderId="8" xfId="0" applyNumberFormat="1" applyFont="1" applyFill="1" applyBorder="1" applyAlignment="1">
      <alignment horizontal="center" vertical="center" shrinkToFit="1"/>
    </xf>
    <xf numFmtId="0" fontId="12" fillId="9" borderId="159" xfId="0" applyFont="1" applyFill="1" applyBorder="1" applyAlignment="1" applyProtection="1">
      <alignment horizontal="center" vertical="center" shrinkToFit="1"/>
      <protection locked="0"/>
    </xf>
    <xf numFmtId="0" fontId="18" fillId="0" borderId="8" xfId="0" applyFont="1" applyBorder="1" applyAlignment="1">
      <alignment horizontal="center" vertical="center" shrinkToFit="1"/>
    </xf>
    <xf numFmtId="0" fontId="19" fillId="9" borderId="107" xfId="0" applyFont="1" applyFill="1" applyBorder="1" applyAlignment="1" applyProtection="1">
      <alignment horizontal="left" vertical="center" shrinkToFit="1"/>
      <protection locked="0"/>
    </xf>
    <xf numFmtId="0" fontId="18" fillId="9" borderId="8" xfId="0" applyFont="1" applyFill="1" applyBorder="1" applyAlignment="1">
      <alignment horizontal="center" vertical="center" shrinkToFit="1"/>
    </xf>
    <xf numFmtId="49" fontId="18" fillId="0" borderId="0" xfId="0" applyNumberFormat="1" applyFont="1" applyBorder="1" applyAlignment="1">
      <alignment horizontal="left" vertical="center"/>
    </xf>
    <xf numFmtId="0" fontId="33" fillId="0" borderId="12" xfId="0" applyFont="1" applyFill="1" applyBorder="1" applyAlignment="1">
      <alignment horizontal="left" vertical="center"/>
    </xf>
    <xf numFmtId="0" fontId="18" fillId="0" borderId="12" xfId="0" applyFont="1" applyFill="1" applyBorder="1" applyAlignment="1">
      <alignment horizontal="left" vertical="center"/>
    </xf>
    <xf numFmtId="49" fontId="17" fillId="0" borderId="2" xfId="0" applyNumberFormat="1" applyFont="1" applyBorder="1" applyAlignment="1">
      <alignment horizontal="center" vertical="center"/>
    </xf>
    <xf numFmtId="0" fontId="12" fillId="9" borderId="123" xfId="0" applyFont="1" applyFill="1" applyBorder="1" applyAlignment="1" applyProtection="1">
      <alignment horizontal="center" vertical="center" shrinkToFit="1"/>
      <protection locked="0"/>
    </xf>
    <xf numFmtId="49" fontId="17" fillId="9" borderId="2" xfId="0" applyNumberFormat="1" applyFont="1" applyFill="1" applyBorder="1" applyAlignment="1">
      <alignment horizontal="center" vertical="center"/>
    </xf>
    <xf numFmtId="49" fontId="17" fillId="9" borderId="107" xfId="0" applyNumberFormat="1" applyFont="1" applyFill="1" applyBorder="1" applyAlignment="1">
      <alignment horizontal="center" vertical="center" shrinkToFit="1"/>
    </xf>
    <xf numFmtId="0" fontId="12" fillId="25" borderId="123" xfId="0" applyFont="1" applyFill="1" applyBorder="1" applyAlignment="1" applyProtection="1">
      <alignment horizontal="center" vertical="center" shrinkToFit="1"/>
      <protection locked="0"/>
    </xf>
    <xf numFmtId="0" fontId="42" fillId="0" borderId="88" xfId="0" applyFont="1" applyBorder="1" applyAlignment="1">
      <alignment horizontal="center" vertical="center"/>
    </xf>
    <xf numFmtId="0" fontId="12" fillId="9" borderId="123" xfId="0" applyFont="1" applyFill="1" applyBorder="1" applyAlignment="1" applyProtection="1">
      <alignment horizontal="center" vertical="center"/>
      <protection locked="0"/>
    </xf>
    <xf numFmtId="49" fontId="17" fillId="0" borderId="8" xfId="0" applyNumberFormat="1" applyFont="1" applyBorder="1" applyAlignment="1">
      <alignment horizontal="center" vertical="center"/>
    </xf>
    <xf numFmtId="0" fontId="42" fillId="0" borderId="8" xfId="0" applyFont="1" applyBorder="1" applyAlignment="1">
      <alignment horizontal="center" vertical="center"/>
    </xf>
    <xf numFmtId="49" fontId="17" fillId="0" borderId="56" xfId="0" applyNumberFormat="1" applyFont="1" applyBorder="1" applyAlignment="1">
      <alignment horizontal="center" vertical="center" shrinkToFit="1"/>
    </xf>
    <xf numFmtId="0" fontId="12" fillId="9" borderId="2" xfId="0" applyFont="1" applyFill="1" applyBorder="1" applyAlignment="1" applyProtection="1">
      <alignment horizontal="center" vertical="center"/>
      <protection locked="0"/>
    </xf>
    <xf numFmtId="49" fontId="17" fillId="0" borderId="0" xfId="0" applyNumberFormat="1" applyFont="1" applyBorder="1" applyAlignment="1">
      <alignment horizontal="left"/>
    </xf>
    <xf numFmtId="49" fontId="12" fillId="9" borderId="9" xfId="0" applyNumberFormat="1" applyFont="1" applyFill="1" applyBorder="1" applyAlignment="1" applyProtection="1">
      <alignment horizontal="left" vertical="top" wrapText="1" shrinkToFit="1"/>
      <protection locked="0"/>
    </xf>
    <xf numFmtId="49" fontId="42" fillId="0" borderId="0" xfId="0" applyNumberFormat="1" applyFont="1" applyBorder="1" applyAlignment="1">
      <alignment horizontal="left"/>
    </xf>
    <xf numFmtId="0" fontId="33" fillId="0" borderId="0" xfId="0" applyFont="1" applyFill="1" applyBorder="1" applyAlignment="1">
      <alignment horizontal="left"/>
    </xf>
    <xf numFmtId="0" fontId="18" fillId="0" borderId="0" xfId="0" applyFont="1" applyFill="1" applyBorder="1" applyAlignment="1">
      <alignment horizontal="left"/>
    </xf>
    <xf numFmtId="0" fontId="12" fillId="10" borderId="194" xfId="0" applyFont="1" applyFill="1" applyBorder="1" applyAlignment="1" applyProtection="1">
      <alignment horizontal="center" vertical="center" shrinkToFit="1"/>
      <protection locked="0"/>
    </xf>
    <xf numFmtId="0" fontId="12" fillId="9" borderId="3" xfId="0" applyFont="1" applyFill="1" applyBorder="1" applyAlignment="1" applyProtection="1">
      <alignment horizontal="center" vertical="center"/>
      <protection locked="0"/>
    </xf>
    <xf numFmtId="0" fontId="17" fillId="0" borderId="56" xfId="0" applyFont="1" applyBorder="1" applyAlignment="1">
      <alignment horizontal="center" vertical="center" shrinkToFit="1"/>
    </xf>
    <xf numFmtId="0" fontId="12" fillId="10" borderId="195" xfId="0" applyFont="1" applyFill="1" applyBorder="1" applyAlignment="1" applyProtection="1">
      <alignment horizontal="center" vertical="center" shrinkToFit="1"/>
      <protection locked="0"/>
    </xf>
    <xf numFmtId="49" fontId="33" fillId="0" borderId="0" xfId="0" applyNumberFormat="1" applyFont="1" applyBorder="1" applyAlignment="1">
      <alignment horizontal="left"/>
    </xf>
    <xf numFmtId="49" fontId="18" fillId="0" borderId="0" xfId="0" applyNumberFormat="1" applyFont="1" applyBorder="1" applyAlignment="1">
      <alignment horizontal="left"/>
    </xf>
    <xf numFmtId="49" fontId="33" fillId="0" borderId="63" xfId="0" applyNumberFormat="1" applyFont="1" applyBorder="1" applyAlignment="1">
      <alignment horizontal="center" vertical="center"/>
    </xf>
    <xf numFmtId="49" fontId="18" fillId="0" borderId="63" xfId="0" applyNumberFormat="1" applyFont="1" applyBorder="1" applyAlignment="1">
      <alignment horizontal="center" vertical="center"/>
    </xf>
    <xf numFmtId="49" fontId="18" fillId="0" borderId="63" xfId="0" applyNumberFormat="1" applyFont="1" applyBorder="1" applyAlignment="1">
      <alignment horizontal="center"/>
    </xf>
    <xf numFmtId="49" fontId="17" fillId="0" borderId="0" xfId="0" applyNumberFormat="1" applyFont="1" applyBorder="1" applyAlignment="1">
      <alignment horizontal="center"/>
    </xf>
    <xf numFmtId="0" fontId="33" fillId="0" borderId="7" xfId="0" applyFont="1" applyFill="1" applyBorder="1" applyAlignment="1">
      <alignment horizontal="left"/>
    </xf>
    <xf numFmtId="0" fontId="18" fillId="0" borderId="7" xfId="0" applyFont="1" applyFill="1" applyBorder="1" applyAlignment="1">
      <alignment horizontal="left"/>
    </xf>
    <xf numFmtId="0" fontId="12" fillId="26" borderId="2" xfId="0" applyFont="1" applyFill="1" applyBorder="1" applyAlignment="1" applyProtection="1">
      <alignment horizontal="center" vertical="center" shrinkToFit="1"/>
      <protection locked="0"/>
    </xf>
    <xf numFmtId="0" fontId="12" fillId="10" borderId="6" xfId="0" applyFont="1" applyFill="1" applyBorder="1" applyAlignment="1" applyProtection="1">
      <alignment horizontal="center" vertical="center" shrinkToFit="1"/>
      <protection locked="0"/>
    </xf>
    <xf numFmtId="0" fontId="17" fillId="0" borderId="9" xfId="0" applyFont="1" applyBorder="1" applyAlignment="1">
      <alignment horizontal="left" vertical="center" shrinkToFit="1"/>
    </xf>
    <xf numFmtId="0" fontId="12" fillId="10" borderId="12" xfId="0" applyFont="1" applyFill="1" applyBorder="1" applyAlignment="1" applyProtection="1">
      <alignment horizontal="center" vertical="center" shrinkToFit="1"/>
      <protection locked="0"/>
    </xf>
    <xf numFmtId="49" fontId="17" fillId="0" borderId="9" xfId="0" applyNumberFormat="1" applyFont="1" applyBorder="1" applyAlignment="1">
      <alignment horizontal="center" vertical="center" shrinkToFit="1"/>
    </xf>
    <xf numFmtId="0" fontId="24" fillId="0" borderId="139" xfId="0" applyFont="1" applyBorder="1" applyAlignment="1" applyProtection="1">
      <alignment horizontal="left" vertical="center" shrinkToFit="1"/>
    </xf>
    <xf numFmtId="0" fontId="24" fillId="0" borderId="140" xfId="0" applyFont="1" applyBorder="1" applyAlignment="1" applyProtection="1">
      <alignment horizontal="left" vertical="center" shrinkToFit="1"/>
    </xf>
    <xf numFmtId="49" fontId="12" fillId="21" borderId="199" xfId="0" applyNumberFormat="1" applyFont="1" applyFill="1" applyBorder="1" applyAlignment="1" applyProtection="1">
      <alignment horizontal="center" vertical="top" shrinkToFit="1"/>
      <protection locked="0"/>
    </xf>
    <xf numFmtId="49" fontId="12" fillId="21" borderId="2" xfId="0" applyNumberFormat="1" applyFont="1" applyFill="1" applyBorder="1" applyAlignment="1" applyProtection="1">
      <alignment horizontal="center" vertical="top" shrinkToFit="1"/>
      <protection locked="0"/>
    </xf>
    <xf numFmtId="49" fontId="12" fillId="21" borderId="3" xfId="0" applyNumberFormat="1" applyFont="1" applyFill="1" applyBorder="1" applyAlignment="1" applyProtection="1">
      <alignment horizontal="center" vertical="top" shrinkToFit="1"/>
      <protection locked="0"/>
    </xf>
    <xf numFmtId="0" fontId="24" fillId="0" borderId="200" xfId="0" applyFont="1" applyBorder="1" applyAlignment="1" applyProtection="1">
      <alignment horizontal="left" vertical="center" shrinkToFit="1"/>
    </xf>
    <xf numFmtId="0" fontId="24" fillId="0" borderId="201" xfId="0" applyFont="1" applyBorder="1" applyAlignment="1" applyProtection="1">
      <alignment horizontal="left" vertical="center" shrinkToFit="1"/>
    </xf>
    <xf numFmtId="49" fontId="12" fillId="0" borderId="88" xfId="0" applyNumberFormat="1" applyFont="1" applyFill="1" applyBorder="1" applyAlignment="1" applyProtection="1">
      <alignment horizontal="left" vertical="top" shrinkToFit="1"/>
      <protection locked="0"/>
    </xf>
    <xf numFmtId="49" fontId="12" fillId="0" borderId="12" xfId="0" applyNumberFormat="1" applyFont="1" applyFill="1" applyBorder="1" applyAlignment="1" applyProtection="1">
      <alignment horizontal="left" vertical="top" shrinkToFit="1"/>
      <protection locked="0"/>
    </xf>
    <xf numFmtId="49" fontId="12" fillId="21" borderId="202" xfId="0" applyNumberFormat="1" applyFont="1" applyFill="1" applyBorder="1" applyAlignment="1" applyProtection="1">
      <alignment horizontal="center" vertical="top" shrinkToFit="1"/>
      <protection locked="0"/>
    </xf>
    <xf numFmtId="49" fontId="12" fillId="21" borderId="12" xfId="0" applyNumberFormat="1" applyFont="1" applyFill="1" applyBorder="1" applyAlignment="1" applyProtection="1">
      <alignment horizontal="center" vertical="top" shrinkToFit="1"/>
      <protection locked="0"/>
    </xf>
    <xf numFmtId="49" fontId="12" fillId="21" borderId="18" xfId="0" applyNumberFormat="1" applyFont="1" applyFill="1" applyBorder="1" applyAlignment="1" applyProtection="1">
      <alignment horizontal="center" vertical="top" shrinkToFit="1"/>
      <protection locked="0"/>
    </xf>
    <xf numFmtId="49" fontId="12" fillId="9" borderId="196" xfId="0" applyNumberFormat="1" applyFont="1" applyFill="1" applyBorder="1" applyAlignment="1" applyProtection="1">
      <alignment horizontal="left" vertical="top" wrapText="1" shrinkToFit="1"/>
      <protection locked="0"/>
    </xf>
    <xf numFmtId="49" fontId="12" fillId="9" borderId="197" xfId="0" applyNumberFormat="1" applyFont="1" applyFill="1" applyBorder="1" applyAlignment="1" applyProtection="1">
      <alignment horizontal="left" vertical="top" wrapText="1" shrinkToFit="1"/>
      <protection locked="0"/>
    </xf>
    <xf numFmtId="49" fontId="12" fillId="9" borderId="198" xfId="0" applyNumberFormat="1" applyFont="1" applyFill="1" applyBorder="1" applyAlignment="1" applyProtection="1">
      <alignment horizontal="left" vertical="top" wrapText="1" shrinkToFit="1"/>
      <protection locked="0"/>
    </xf>
    <xf numFmtId="49" fontId="12" fillId="9" borderId="108" xfId="0" applyNumberFormat="1" applyFont="1" applyFill="1" applyBorder="1" applyAlignment="1" applyProtection="1">
      <alignment horizontal="left" vertical="top" wrapText="1" shrinkToFit="1"/>
      <protection locked="0"/>
    </xf>
    <xf numFmtId="49" fontId="12" fillId="9" borderId="0" xfId="0" applyNumberFormat="1" applyFont="1" applyFill="1" applyBorder="1" applyAlignment="1" applyProtection="1">
      <alignment horizontal="left" vertical="top" wrapText="1" shrinkToFit="1"/>
      <protection locked="0"/>
    </xf>
    <xf numFmtId="49" fontId="12" fillId="9" borderId="82" xfId="0" applyNumberFormat="1" applyFont="1" applyFill="1" applyBorder="1" applyAlignment="1" applyProtection="1">
      <alignment horizontal="left" vertical="top" wrapText="1" shrinkToFit="1"/>
      <protection locked="0"/>
    </xf>
    <xf numFmtId="49" fontId="12" fillId="9" borderId="79" xfId="0" applyNumberFormat="1" applyFont="1" applyFill="1" applyBorder="1" applyAlignment="1" applyProtection="1">
      <alignment horizontal="left" vertical="top" wrapText="1" shrinkToFit="1"/>
      <protection locked="0"/>
    </xf>
    <xf numFmtId="49" fontId="12" fillId="9" borderId="80" xfId="0" applyNumberFormat="1" applyFont="1" applyFill="1" applyBorder="1" applyAlignment="1" applyProtection="1">
      <alignment horizontal="left" vertical="top" wrapText="1" shrinkToFit="1"/>
      <protection locked="0"/>
    </xf>
    <xf numFmtId="49" fontId="12" fillId="9" borderId="81" xfId="0" applyNumberFormat="1" applyFont="1" applyFill="1" applyBorder="1" applyAlignment="1" applyProtection="1">
      <alignment horizontal="left" vertical="top" wrapText="1" shrinkToFit="1"/>
      <protection locked="0"/>
    </xf>
    <xf numFmtId="49" fontId="12" fillId="9" borderId="88" xfId="0" applyNumberFormat="1" applyFont="1" applyFill="1" applyBorder="1" applyAlignment="1" applyProtection="1">
      <alignment horizontal="left" vertical="top" wrapText="1" shrinkToFit="1"/>
      <protection locked="0"/>
    </xf>
    <xf numFmtId="49" fontId="12" fillId="9" borderId="12" xfId="0" applyNumberFormat="1" applyFont="1" applyFill="1" applyBorder="1" applyAlignment="1" applyProtection="1">
      <alignment horizontal="left" vertical="top" wrapText="1" shrinkToFit="1"/>
      <protection locked="0"/>
    </xf>
    <xf numFmtId="49" fontId="12" fillId="9" borderId="18" xfId="0" applyNumberFormat="1" applyFont="1" applyFill="1" applyBorder="1" applyAlignment="1" applyProtection="1">
      <alignment horizontal="left" vertical="top" wrapText="1" shrinkToFit="1"/>
      <protection locked="0"/>
    </xf>
    <xf numFmtId="49" fontId="12" fillId="9" borderId="4" xfId="0" applyNumberFormat="1" applyFont="1" applyFill="1" applyBorder="1" applyAlignment="1" applyProtection="1">
      <alignment horizontal="left" vertical="top" wrapText="1" shrinkToFit="1"/>
      <protection locked="0"/>
    </xf>
    <xf numFmtId="49" fontId="12" fillId="9" borderId="5" xfId="0" applyNumberFormat="1" applyFont="1" applyFill="1" applyBorder="1" applyAlignment="1" applyProtection="1">
      <alignment horizontal="left" vertical="top" wrapText="1" shrinkToFit="1"/>
      <protection locked="0"/>
    </xf>
    <xf numFmtId="49" fontId="12" fillId="9" borderId="6" xfId="0" applyNumberFormat="1" applyFont="1" applyFill="1" applyBorder="1" applyAlignment="1" applyProtection="1">
      <alignment horizontal="left" vertical="top" wrapText="1" shrinkToFit="1"/>
      <protection locked="0"/>
    </xf>
    <xf numFmtId="49" fontId="12" fillId="9" borderId="7" xfId="0" applyNumberFormat="1" applyFont="1" applyFill="1" applyBorder="1" applyAlignment="1" applyProtection="1">
      <alignment horizontal="left" vertical="top" wrapText="1" shrinkToFit="1"/>
      <protection locked="0"/>
    </xf>
    <xf numFmtId="49" fontId="12" fillId="9" borderId="14" xfId="0" applyNumberFormat="1" applyFont="1" applyFill="1" applyBorder="1" applyAlignment="1" applyProtection="1">
      <alignment horizontal="left" vertical="top" wrapText="1" shrinkToFit="1"/>
      <protection locked="0"/>
    </xf>
    <xf numFmtId="49" fontId="18" fillId="0" borderId="2" xfId="0" applyNumberFormat="1" applyFont="1" applyBorder="1" applyAlignment="1">
      <alignment horizontal="left" vertical="center"/>
    </xf>
    <xf numFmtId="49" fontId="38" fillId="0" borderId="8" xfId="0" applyNumberFormat="1" applyFont="1" applyBorder="1" applyAlignment="1">
      <alignment horizontal="center" vertical="center"/>
    </xf>
    <xf numFmtId="0" fontId="12" fillId="10" borderId="2" xfId="0" applyFont="1" applyFill="1" applyBorder="1" applyAlignment="1" applyProtection="1">
      <alignment horizontal="center" vertical="center" shrinkToFit="1"/>
      <protection locked="0"/>
    </xf>
    <xf numFmtId="0" fontId="12" fillId="23" borderId="9" xfId="0" applyFont="1" applyFill="1" applyBorder="1" applyAlignment="1" applyProtection="1">
      <alignment horizontal="center" vertical="center" shrinkToFit="1"/>
      <protection locked="0"/>
    </xf>
    <xf numFmtId="0" fontId="30" fillId="10" borderId="9" xfId="0" applyFont="1" applyFill="1" applyBorder="1" applyAlignment="1" applyProtection="1">
      <alignment horizontal="center" vertical="center"/>
      <protection locked="0"/>
    </xf>
    <xf numFmtId="0" fontId="19" fillId="9" borderId="123" xfId="0" applyFont="1" applyFill="1" applyBorder="1" applyAlignment="1" applyProtection="1">
      <alignment horizontal="center" vertical="center" shrinkToFit="1"/>
      <protection locked="0"/>
    </xf>
    <xf numFmtId="0" fontId="19" fillId="9" borderId="3" xfId="0" applyFont="1" applyFill="1" applyBorder="1" applyAlignment="1" applyProtection="1">
      <alignment horizontal="center" vertical="center" shrinkToFit="1"/>
      <protection locked="0"/>
    </xf>
    <xf numFmtId="0" fontId="19" fillId="23" borderId="107" xfId="0" applyFont="1" applyFill="1" applyBorder="1" applyAlignment="1" applyProtection="1">
      <alignment horizontal="center" vertical="center" shrinkToFit="1"/>
      <protection locked="0"/>
    </xf>
    <xf numFmtId="0" fontId="19" fillId="9" borderId="2" xfId="0" applyFont="1" applyFill="1" applyBorder="1" applyAlignment="1" applyProtection="1">
      <alignment horizontal="center" vertical="center" shrinkToFit="1"/>
      <protection locked="0"/>
    </xf>
    <xf numFmtId="0" fontId="18" fillId="0" borderId="2" xfId="0" applyFont="1" applyBorder="1" applyAlignment="1">
      <alignment horizontal="center" vertical="center" shrinkToFit="1"/>
    </xf>
    <xf numFmtId="0" fontId="19" fillId="9" borderId="7" xfId="0" applyFont="1" applyFill="1" applyBorder="1" applyAlignment="1" applyProtection="1">
      <alignment horizontal="center" vertical="center" shrinkToFit="1"/>
      <protection locked="0"/>
    </xf>
    <xf numFmtId="0" fontId="18" fillId="0" borderId="7" xfId="0" applyFont="1" applyBorder="1" applyAlignment="1">
      <alignment horizontal="center" vertical="center" shrinkToFit="1"/>
    </xf>
    <xf numFmtId="0" fontId="19" fillId="10" borderId="203" xfId="0" applyFont="1" applyFill="1" applyBorder="1" applyAlignment="1" applyProtection="1">
      <alignment horizontal="center" vertical="center" shrinkToFit="1"/>
      <protection locked="0"/>
    </xf>
    <xf numFmtId="0" fontId="19" fillId="10" borderId="204" xfId="0" applyFont="1" applyFill="1" applyBorder="1" applyAlignment="1" applyProtection="1">
      <alignment horizontal="center" vertical="center" shrinkToFit="1"/>
      <protection locked="0"/>
    </xf>
    <xf numFmtId="0" fontId="18" fillId="0" borderId="195" xfId="0" applyFont="1" applyBorder="1" applyAlignment="1">
      <alignment horizontal="center" vertical="center" shrinkToFit="1"/>
    </xf>
    <xf numFmtId="0" fontId="19" fillId="9" borderId="123" xfId="0" applyFont="1" applyFill="1" applyBorder="1" applyAlignment="1" applyProtection="1">
      <alignment horizontal="left" vertical="center" shrinkToFit="1"/>
      <protection locked="0"/>
    </xf>
    <xf numFmtId="0" fontId="19" fillId="9" borderId="3" xfId="0" applyFont="1" applyFill="1" applyBorder="1" applyAlignment="1" applyProtection="1">
      <alignment horizontal="left" vertical="center" shrinkToFit="1"/>
      <protection locked="0"/>
    </xf>
    <xf numFmtId="0" fontId="18" fillId="9" borderId="3" xfId="0" applyFont="1" applyFill="1" applyBorder="1" applyAlignment="1">
      <alignment horizontal="center" vertical="center" shrinkToFit="1"/>
    </xf>
    <xf numFmtId="0" fontId="51" fillId="0" borderId="8" xfId="0" applyFont="1" applyBorder="1" applyAlignment="1">
      <alignment horizontal="center" vertical="center" wrapText="1" shrinkToFit="1"/>
    </xf>
    <xf numFmtId="0" fontId="19" fillId="10" borderId="104" xfId="0" applyFont="1" applyFill="1" applyBorder="1" applyAlignment="1" applyProtection="1">
      <alignment horizontal="center" vertical="center" shrinkToFit="1"/>
      <protection locked="0"/>
    </xf>
    <xf numFmtId="0" fontId="19" fillId="10" borderId="205" xfId="0" applyFont="1" applyFill="1" applyBorder="1" applyAlignment="1" applyProtection="1">
      <alignment horizontal="center" vertical="center" shrinkToFit="1"/>
      <protection locked="0"/>
    </xf>
    <xf numFmtId="0" fontId="18" fillId="0" borderId="3" xfId="8" applyNumberFormat="1" applyFont="1" applyBorder="1" applyAlignment="1" applyProtection="1">
      <alignment horizontal="center" vertical="center" shrinkToFit="1"/>
    </xf>
    <xf numFmtId="0" fontId="19" fillId="10" borderId="3" xfId="8" applyNumberFormat="1" applyFont="1" applyFill="1" applyBorder="1" applyAlignment="1" applyProtection="1">
      <alignment horizontal="center" vertical="center" shrinkToFit="1"/>
      <protection locked="0"/>
    </xf>
    <xf numFmtId="0" fontId="18" fillId="0" borderId="56" xfId="8" applyNumberFormat="1" applyFont="1" applyBorder="1" applyAlignment="1" applyProtection="1">
      <alignment horizontal="center" vertical="center"/>
    </xf>
    <xf numFmtId="0" fontId="18" fillId="0" borderId="2" xfId="8" applyNumberFormat="1" applyFont="1" applyBorder="1" applyAlignment="1" applyProtection="1">
      <alignment horizontal="center" vertical="center" shrinkToFit="1"/>
    </xf>
    <xf numFmtId="0" fontId="19" fillId="10" borderId="2" xfId="0" applyFont="1" applyFill="1" applyBorder="1" applyAlignment="1" applyProtection="1">
      <alignment horizontal="center" vertical="center" shrinkToFit="1"/>
      <protection locked="0"/>
    </xf>
    <xf numFmtId="0" fontId="18" fillId="0" borderId="2" xfId="0" applyFont="1" applyBorder="1" applyAlignment="1" applyProtection="1">
      <alignment horizontal="center" vertical="center" shrinkToFit="1"/>
      <protection locked="0"/>
    </xf>
    <xf numFmtId="0" fontId="19" fillId="10" borderId="8" xfId="0" applyFont="1" applyFill="1" applyBorder="1" applyAlignment="1" applyProtection="1">
      <alignment horizontal="center" vertical="center" shrinkToFit="1"/>
      <protection locked="0"/>
    </xf>
    <xf numFmtId="0" fontId="19" fillId="10" borderId="123" xfId="0" applyFont="1" applyFill="1" applyBorder="1" applyAlignment="1" applyProtection="1">
      <alignment horizontal="center" vertical="center" shrinkToFit="1"/>
      <protection locked="0"/>
    </xf>
    <xf numFmtId="0" fontId="19" fillId="9" borderId="3" xfId="0" applyFont="1" applyFill="1" applyBorder="1" applyAlignment="1" applyProtection="1">
      <alignment horizontal="center" vertical="center"/>
      <protection locked="0"/>
    </xf>
    <xf numFmtId="0" fontId="18" fillId="9" borderId="2" xfId="0" applyFont="1" applyFill="1" applyBorder="1" applyAlignment="1">
      <alignment horizontal="center" vertical="center" shrinkToFit="1"/>
    </xf>
    <xf numFmtId="0" fontId="18" fillId="9" borderId="26" xfId="0" applyFont="1" applyFill="1" applyBorder="1" applyAlignment="1">
      <alignment horizontal="center" vertical="center" shrinkToFit="1"/>
    </xf>
    <xf numFmtId="0" fontId="19" fillId="9" borderId="206" xfId="0" applyFont="1" applyFill="1" applyBorder="1" applyAlignment="1" applyProtection="1">
      <alignment horizontal="center" vertical="center" shrinkToFit="1"/>
      <protection locked="0"/>
    </xf>
    <xf numFmtId="0" fontId="19" fillId="9" borderId="25" xfId="0" applyFont="1" applyFill="1" applyBorder="1" applyAlignment="1" applyProtection="1">
      <alignment horizontal="center" vertical="center" shrinkToFit="1"/>
      <protection locked="0"/>
    </xf>
    <xf numFmtId="0" fontId="19" fillId="9" borderId="26" xfId="0" applyFont="1" applyFill="1" applyBorder="1" applyAlignment="1" applyProtection="1">
      <alignment horizontal="center" vertical="center" shrinkToFit="1"/>
      <protection locked="0"/>
    </xf>
    <xf numFmtId="0" fontId="19" fillId="10" borderId="113" xfId="0" applyFont="1" applyFill="1" applyBorder="1" applyAlignment="1" applyProtection="1">
      <alignment horizontal="center" vertical="center" shrinkToFit="1"/>
      <protection locked="0"/>
    </xf>
    <xf numFmtId="0" fontId="18" fillId="9" borderId="114" xfId="0" applyFont="1" applyFill="1" applyBorder="1" applyAlignment="1">
      <alignment horizontal="center" vertical="center" shrinkToFit="1"/>
    </xf>
    <xf numFmtId="0" fontId="18" fillId="0" borderId="0" xfId="0" applyFont="1" applyBorder="1" applyAlignment="1">
      <alignment horizontal="center" vertical="center" shrinkToFit="1"/>
    </xf>
    <xf numFmtId="0" fontId="33" fillId="0" borderId="100" xfId="0" applyFont="1" applyFill="1" applyBorder="1" applyAlignment="1">
      <alignment horizontal="center" vertical="center" textRotation="255" shrinkToFit="1"/>
    </xf>
    <xf numFmtId="0" fontId="18" fillId="0" borderId="100" xfId="0" applyFont="1" applyFill="1" applyBorder="1" applyAlignment="1">
      <alignment horizontal="center" vertical="center" textRotation="255" shrinkToFit="1"/>
    </xf>
    <xf numFmtId="0" fontId="18" fillId="9" borderId="9" xfId="0" applyFont="1" applyFill="1" applyBorder="1" applyAlignment="1">
      <alignment horizontal="center" vertical="center" shrinkToFit="1"/>
    </xf>
    <xf numFmtId="0" fontId="19" fillId="9" borderId="9" xfId="0" applyFont="1" applyFill="1" applyBorder="1" applyAlignment="1" applyProtection="1">
      <alignment horizontal="center" vertical="center" shrinkToFit="1"/>
      <protection locked="0"/>
    </xf>
    <xf numFmtId="0" fontId="19" fillId="9" borderId="11" xfId="0" applyFont="1" applyFill="1" applyBorder="1" applyAlignment="1" applyProtection="1">
      <alignment horizontal="center" vertical="center" shrinkToFit="1"/>
      <protection locked="0"/>
    </xf>
    <xf numFmtId="0" fontId="19" fillId="10" borderId="137" xfId="0" applyFont="1" applyFill="1" applyBorder="1" applyAlignment="1" applyProtection="1">
      <alignment horizontal="center" vertical="center" shrinkToFit="1"/>
      <protection locked="0"/>
    </xf>
    <xf numFmtId="0" fontId="18" fillId="9" borderId="74" xfId="0" applyFont="1" applyFill="1" applyBorder="1" applyAlignment="1">
      <alignment horizontal="center" vertical="center" shrinkToFit="1"/>
    </xf>
    <xf numFmtId="0" fontId="19" fillId="10" borderId="31" xfId="0" applyFont="1" applyFill="1" applyBorder="1" applyAlignment="1" applyProtection="1">
      <alignment horizontal="center" vertical="center" shrinkToFit="1"/>
      <protection locked="0"/>
    </xf>
    <xf numFmtId="0" fontId="19" fillId="9" borderId="164" xfId="0" applyFont="1" applyFill="1" applyBorder="1" applyAlignment="1" applyProtection="1">
      <alignment horizontal="center" vertical="center" shrinkToFit="1"/>
      <protection locked="0"/>
    </xf>
    <xf numFmtId="0" fontId="18" fillId="9" borderId="55" xfId="0" applyFont="1" applyFill="1" applyBorder="1" applyAlignment="1">
      <alignment horizontal="center" vertical="center" shrinkToFit="1"/>
    </xf>
    <xf numFmtId="0" fontId="18" fillId="9" borderId="206" xfId="0" applyFont="1" applyFill="1" applyBorder="1" applyAlignment="1">
      <alignment horizontal="center" vertical="center" shrinkToFit="1"/>
    </xf>
    <xf numFmtId="0" fontId="18" fillId="0" borderId="27" xfId="0" applyFont="1" applyBorder="1" applyAlignment="1">
      <alignment horizontal="center" vertical="center" textRotation="255" shrinkToFit="1"/>
    </xf>
    <xf numFmtId="0" fontId="19" fillId="9" borderId="115" xfId="0" applyFont="1" applyFill="1" applyBorder="1" applyAlignment="1" applyProtection="1">
      <alignment horizontal="center" vertical="center" shrinkToFit="1"/>
      <protection locked="0"/>
    </xf>
    <xf numFmtId="0" fontId="19" fillId="9" borderId="116" xfId="0" applyFont="1" applyFill="1" applyBorder="1" applyAlignment="1" applyProtection="1">
      <alignment horizontal="center" vertical="center" shrinkToFit="1"/>
      <protection locked="0"/>
    </xf>
    <xf numFmtId="0" fontId="18" fillId="9" borderId="116" xfId="0" applyFont="1" applyFill="1" applyBorder="1" applyAlignment="1">
      <alignment horizontal="center" vertical="center" shrinkToFit="1"/>
    </xf>
    <xf numFmtId="0" fontId="79" fillId="0" borderId="101" xfId="0" applyFont="1" applyFill="1" applyBorder="1" applyAlignment="1">
      <alignment horizontal="center" vertical="center" textRotation="255" shrinkToFit="1"/>
    </xf>
    <xf numFmtId="0" fontId="19" fillId="9" borderId="207" xfId="0" applyFont="1" applyFill="1" applyBorder="1" applyAlignment="1" applyProtection="1">
      <alignment horizontal="center" vertical="center" shrinkToFit="1"/>
      <protection locked="0"/>
    </xf>
    <xf numFmtId="0" fontId="18" fillId="0" borderId="119" xfId="0" applyFont="1" applyBorder="1" applyAlignment="1">
      <alignment horizontal="center" vertical="center" shrinkToFit="1"/>
    </xf>
    <xf numFmtId="0" fontId="18" fillId="9" borderId="208" xfId="0" applyFont="1" applyFill="1" applyBorder="1" applyAlignment="1">
      <alignment horizontal="center" vertical="center" shrinkToFit="1"/>
    </xf>
    <xf numFmtId="0" fontId="18" fillId="9" borderId="132" xfId="0" applyFont="1" applyFill="1" applyBorder="1" applyAlignment="1">
      <alignment horizontal="center" vertical="center" shrinkToFit="1"/>
    </xf>
    <xf numFmtId="0" fontId="18" fillId="9" borderId="119" xfId="0" applyFont="1" applyFill="1" applyBorder="1" applyAlignment="1">
      <alignment horizontal="center" vertical="center" shrinkToFit="1"/>
    </xf>
    <xf numFmtId="0" fontId="18" fillId="9" borderId="25" xfId="0" applyFont="1" applyFill="1" applyBorder="1" applyAlignment="1">
      <alignment horizontal="center" vertical="center" shrinkToFit="1"/>
    </xf>
    <xf numFmtId="0" fontId="18" fillId="9" borderId="19" xfId="0" applyFont="1" applyFill="1" applyBorder="1" applyAlignment="1">
      <alignment horizontal="center" vertical="center" shrinkToFit="1"/>
    </xf>
    <xf numFmtId="0" fontId="18" fillId="0" borderId="26" xfId="0" applyFont="1" applyBorder="1" applyAlignment="1">
      <alignment horizontal="center" vertical="center" textRotation="255" shrinkToFit="1"/>
    </xf>
    <xf numFmtId="0" fontId="18" fillId="0" borderId="25" xfId="0" applyFont="1" applyBorder="1" applyAlignment="1">
      <alignment horizontal="center" vertical="center" textRotation="255" shrinkToFit="1"/>
    </xf>
    <xf numFmtId="0" fontId="17" fillId="0" borderId="214" xfId="0" applyFont="1" applyBorder="1" applyAlignment="1">
      <alignment horizontal="center" vertical="center" shrinkToFit="1"/>
    </xf>
    <xf numFmtId="0" fontId="17" fillId="0" borderId="107" xfId="0" applyFont="1" applyBorder="1" applyAlignment="1">
      <alignment horizontal="center" vertical="center" shrinkToFit="1"/>
    </xf>
    <xf numFmtId="0" fontId="12" fillId="0" borderId="2" xfId="0" applyFont="1" applyBorder="1" applyAlignment="1">
      <alignment horizontal="center" vertical="center" shrinkToFit="1"/>
    </xf>
    <xf numFmtId="0" fontId="12" fillId="13" borderId="107" xfId="0" applyFont="1" applyFill="1" applyBorder="1" applyAlignment="1" applyProtection="1">
      <alignment horizontal="center" vertical="center" shrinkToFit="1"/>
      <protection locked="0"/>
    </xf>
    <xf numFmtId="0" fontId="12" fillId="13" borderId="212" xfId="0" applyFont="1" applyFill="1" applyBorder="1" applyAlignment="1" applyProtection="1">
      <alignment horizontal="center" vertical="center" shrinkToFit="1"/>
      <protection locked="0"/>
    </xf>
    <xf numFmtId="0" fontId="38" fillId="0" borderId="213" xfId="0" applyFont="1" applyBorder="1" applyAlignment="1">
      <alignment horizontal="center" vertical="center" wrapText="1" shrinkToFit="1"/>
    </xf>
    <xf numFmtId="0" fontId="12" fillId="10" borderId="212" xfId="0" applyFont="1" applyFill="1" applyBorder="1" applyAlignment="1" applyProtection="1">
      <alignment horizontal="center" vertical="center" shrinkToFit="1"/>
      <protection locked="0"/>
    </xf>
    <xf numFmtId="0" fontId="17" fillId="0" borderId="212" xfId="0" applyFont="1" applyBorder="1" applyAlignment="1">
      <alignment horizontal="center" vertical="center" shrinkToFit="1"/>
    </xf>
    <xf numFmtId="0" fontId="12" fillId="0" borderId="40" xfId="0" applyFont="1" applyBorder="1" applyAlignment="1">
      <alignment horizontal="center" vertical="center" shrinkToFit="1"/>
    </xf>
    <xf numFmtId="0" fontId="17" fillId="0" borderId="136" xfId="0" applyFont="1" applyBorder="1" applyAlignment="1">
      <alignment horizontal="center" vertical="center"/>
    </xf>
    <xf numFmtId="0" fontId="17" fillId="0" borderId="40" xfId="0" applyFont="1" applyBorder="1" applyAlignment="1">
      <alignment horizontal="center" vertical="center" shrinkToFit="1"/>
    </xf>
    <xf numFmtId="0" fontId="38" fillId="0" borderId="215" xfId="0" applyFont="1" applyBorder="1" applyAlignment="1">
      <alignment horizontal="center" vertical="center" wrapText="1" shrinkToFit="1"/>
    </xf>
    <xf numFmtId="0" fontId="17" fillId="0" borderId="10" xfId="0" applyFont="1" applyBorder="1" applyAlignment="1">
      <alignment horizontal="center" vertical="center"/>
    </xf>
    <xf numFmtId="0" fontId="12" fillId="13" borderId="2" xfId="0" applyFont="1" applyFill="1" applyBorder="1" applyAlignment="1" applyProtection="1">
      <alignment horizontal="center" vertical="center" shrinkToFit="1"/>
      <protection locked="0"/>
    </xf>
    <xf numFmtId="0" fontId="12" fillId="10" borderId="86" xfId="0" applyFont="1" applyFill="1" applyBorder="1" applyAlignment="1" applyProtection="1">
      <alignment horizontal="center" vertical="center" shrinkToFit="1"/>
      <protection locked="0"/>
    </xf>
    <xf numFmtId="0" fontId="12" fillId="10" borderId="209" xfId="0" applyFont="1" applyFill="1" applyBorder="1" applyAlignment="1" applyProtection="1">
      <alignment horizontal="center" vertical="center" shrinkToFit="1"/>
      <protection locked="0"/>
    </xf>
    <xf numFmtId="0" fontId="12" fillId="9" borderId="86" xfId="0" applyFont="1" applyFill="1" applyBorder="1" applyAlignment="1" applyProtection="1">
      <alignment horizontal="center" vertical="center" shrinkToFit="1"/>
      <protection locked="0"/>
    </xf>
    <xf numFmtId="0" fontId="12" fillId="9" borderId="209" xfId="0" applyFont="1" applyFill="1" applyBorder="1" applyAlignment="1" applyProtection="1">
      <alignment horizontal="center" vertical="center" shrinkToFit="1"/>
      <protection locked="0"/>
    </xf>
    <xf numFmtId="0" fontId="17" fillId="0" borderId="86" xfId="0" applyFont="1" applyBorder="1" applyAlignment="1">
      <alignment horizontal="center" vertical="center" shrinkToFit="1"/>
    </xf>
    <xf numFmtId="0" fontId="17" fillId="0" borderId="209" xfId="0" applyFont="1" applyBorder="1" applyAlignment="1">
      <alignment horizontal="center" vertical="center" shrinkToFit="1"/>
    </xf>
    <xf numFmtId="0" fontId="17" fillId="9" borderId="86" xfId="0" applyFont="1" applyFill="1" applyBorder="1" applyAlignment="1">
      <alignment horizontal="center" vertical="center" shrinkToFit="1"/>
    </xf>
    <xf numFmtId="0" fontId="17" fillId="9" borderId="209" xfId="0" applyFont="1" applyFill="1" applyBorder="1" applyAlignment="1">
      <alignment horizontal="center" vertical="center" shrinkToFit="1"/>
    </xf>
    <xf numFmtId="0" fontId="12" fillId="13" borderId="73" xfId="0" applyFont="1" applyFill="1" applyBorder="1" applyAlignment="1" applyProtection="1">
      <alignment horizontal="center" vertical="center" shrinkToFit="1"/>
      <protection locked="0"/>
    </xf>
    <xf numFmtId="0" fontId="12" fillId="10" borderId="216" xfId="0" applyFont="1" applyFill="1" applyBorder="1" applyAlignment="1" applyProtection="1">
      <alignment horizontal="center" vertical="center" shrinkToFit="1"/>
      <protection locked="0"/>
    </xf>
    <xf numFmtId="0" fontId="17" fillId="0" borderId="216" xfId="0" applyFont="1" applyBorder="1" applyAlignment="1">
      <alignment horizontal="center" vertical="center" shrinkToFit="1"/>
    </xf>
    <xf numFmtId="0" fontId="12" fillId="0" borderId="73" xfId="0" applyFont="1" applyBorder="1" applyAlignment="1">
      <alignment horizontal="center" vertical="center" shrinkToFit="1"/>
    </xf>
    <xf numFmtId="0" fontId="12" fillId="13" borderId="216" xfId="0" applyFont="1" applyFill="1" applyBorder="1" applyAlignment="1" applyProtection="1">
      <alignment horizontal="center" vertical="center" shrinkToFit="1"/>
      <protection locked="0"/>
    </xf>
    <xf numFmtId="0" fontId="17" fillId="0" borderId="113" xfId="0" applyFont="1" applyBorder="1" applyAlignment="1">
      <alignment horizontal="center" vertical="center" shrinkToFit="1"/>
    </xf>
    <xf numFmtId="0" fontId="20" fillId="0" borderId="216" xfId="0" applyFont="1" applyBorder="1" applyAlignment="1">
      <alignment horizontal="center" vertical="center" wrapText="1"/>
    </xf>
    <xf numFmtId="0" fontId="21" fillId="13" borderId="216" xfId="0" applyFont="1" applyFill="1" applyBorder="1" applyAlignment="1" applyProtection="1">
      <alignment horizontal="center" vertical="center" shrinkToFit="1"/>
      <protection locked="0"/>
    </xf>
    <xf numFmtId="49" fontId="12" fillId="13" borderId="9" xfId="0" applyNumberFormat="1" applyFont="1" applyFill="1" applyBorder="1" applyAlignment="1" applyProtection="1">
      <alignment horizontal="left" vertical="top" wrapText="1" shrinkToFit="1"/>
      <protection locked="0"/>
    </xf>
    <xf numFmtId="0" fontId="12" fillId="0" borderId="22" xfId="0" applyFont="1" applyBorder="1" applyAlignment="1" applyProtection="1">
      <alignment horizontal="left" vertical="center" shrinkToFit="1"/>
    </xf>
    <xf numFmtId="0" fontId="12" fillId="0" borderId="164" xfId="0" applyFont="1" applyBorder="1" applyAlignment="1" applyProtection="1">
      <alignment horizontal="left" vertical="center" shrinkToFit="1"/>
    </xf>
    <xf numFmtId="0" fontId="12" fillId="0" borderId="196" xfId="0" applyFont="1" applyFill="1" applyBorder="1" applyAlignment="1" applyProtection="1">
      <alignment horizontal="right" vertical="center" shrinkToFit="1"/>
    </xf>
    <xf numFmtId="0" fontId="12" fillId="0" borderId="197" xfId="0" applyFont="1" applyFill="1" applyBorder="1" applyAlignment="1" applyProtection="1">
      <alignment horizontal="right" vertical="center" shrinkToFit="1"/>
    </xf>
    <xf numFmtId="0" fontId="12" fillId="0" borderId="198" xfId="0" applyFont="1" applyFill="1" applyBorder="1" applyAlignment="1" applyProtection="1">
      <alignment horizontal="right" vertical="center" shrinkToFit="1"/>
    </xf>
    <xf numFmtId="0" fontId="12" fillId="0" borderId="108" xfId="0" applyFont="1" applyFill="1" applyBorder="1" applyAlignment="1" applyProtection="1">
      <alignment horizontal="right" vertical="center" shrinkToFit="1"/>
    </xf>
    <xf numFmtId="0" fontId="12" fillId="0" borderId="0" xfId="0" applyFont="1" applyFill="1" applyBorder="1" applyAlignment="1" applyProtection="1">
      <alignment horizontal="right" vertical="center" shrinkToFit="1"/>
    </xf>
    <xf numFmtId="0" fontId="12" fillId="0" borderId="82" xfId="0" applyFont="1" applyFill="1" applyBorder="1" applyAlignment="1" applyProtection="1">
      <alignment horizontal="right" vertical="center" shrinkToFit="1"/>
    </xf>
    <xf numFmtId="0" fontId="0" fillId="0" borderId="108" xfId="0" applyBorder="1" applyAlignment="1">
      <alignment horizontal="right" vertical="center" shrinkToFit="1"/>
    </xf>
    <xf numFmtId="0" fontId="0" fillId="0" borderId="0" xfId="0" applyBorder="1" applyAlignment="1">
      <alignment horizontal="right" vertical="center" shrinkToFit="1"/>
    </xf>
    <xf numFmtId="0" fontId="0" fillId="0" borderId="82" xfId="0" applyBorder="1" applyAlignment="1">
      <alignment horizontal="right" vertical="center" shrinkToFit="1"/>
    </xf>
    <xf numFmtId="0" fontId="0" fillId="0" borderId="79" xfId="0" applyBorder="1" applyAlignment="1">
      <alignment horizontal="right" vertical="center" shrinkToFit="1"/>
    </xf>
    <xf numFmtId="0" fontId="0" fillId="0" borderId="80" xfId="0" applyBorder="1" applyAlignment="1">
      <alignment horizontal="right" vertical="center" shrinkToFit="1"/>
    </xf>
    <xf numFmtId="0" fontId="0" fillId="0" borderId="81" xfId="0" applyBorder="1" applyAlignment="1">
      <alignment horizontal="right" vertical="center" shrinkToFit="1"/>
    </xf>
    <xf numFmtId="0" fontId="25" fillId="0" borderId="210" xfId="0" applyFont="1" applyFill="1" applyBorder="1" applyAlignment="1" applyProtection="1">
      <alignment horizontal="center" vertical="center" shrinkToFit="1"/>
    </xf>
    <xf numFmtId="0" fontId="25" fillId="0" borderId="86" xfId="0" applyFont="1" applyFill="1" applyBorder="1" applyAlignment="1" applyProtection="1">
      <alignment horizontal="center" vertical="center" shrinkToFit="1"/>
    </xf>
    <xf numFmtId="0" fontId="25" fillId="0" borderId="87" xfId="0" applyFont="1" applyFill="1" applyBorder="1" applyAlignment="1" applyProtection="1">
      <alignment horizontal="center" vertical="center" shrinkToFit="1"/>
    </xf>
    <xf numFmtId="0" fontId="25" fillId="0" borderId="211" xfId="0" applyFont="1" applyFill="1" applyBorder="1" applyAlignment="1" applyProtection="1">
      <alignment horizontal="center" vertical="center" shrinkToFit="1"/>
    </xf>
    <xf numFmtId="0" fontId="25" fillId="0" borderId="80" xfId="0" applyFont="1" applyFill="1" applyBorder="1" applyAlignment="1" applyProtection="1">
      <alignment horizontal="center" vertical="center" shrinkToFit="1"/>
    </xf>
    <xf numFmtId="0" fontId="25" fillId="0" borderId="81" xfId="0" applyFont="1" applyFill="1" applyBorder="1" applyAlignment="1" applyProtection="1">
      <alignment horizontal="center" vertical="center" shrinkToFit="1"/>
    </xf>
    <xf numFmtId="0" fontId="17" fillId="13" borderId="2" xfId="0" applyFont="1" applyFill="1" applyBorder="1" applyAlignment="1">
      <alignment horizontal="center" vertical="center" shrinkToFit="1"/>
    </xf>
    <xf numFmtId="0" fontId="17" fillId="13" borderId="12" xfId="0" applyFont="1" applyFill="1" applyBorder="1" applyAlignment="1">
      <alignment horizontal="center" vertical="center" shrinkToFit="1"/>
    </xf>
    <xf numFmtId="0" fontId="12" fillId="13" borderId="12" xfId="0" applyFont="1" applyFill="1" applyBorder="1" applyAlignment="1" applyProtection="1">
      <alignment horizontal="center" vertical="center" shrinkToFit="1"/>
      <protection locked="0"/>
    </xf>
    <xf numFmtId="0" fontId="17" fillId="13" borderId="3" xfId="0" applyFont="1" applyFill="1" applyBorder="1" applyAlignment="1">
      <alignment horizontal="center" vertical="center" shrinkToFit="1"/>
    </xf>
    <xf numFmtId="0" fontId="17" fillId="13" borderId="18" xfId="0" applyFont="1" applyFill="1" applyBorder="1" applyAlignment="1">
      <alignment horizontal="center" vertical="center" shrinkToFit="1"/>
    </xf>
    <xf numFmtId="0" fontId="12" fillId="0" borderId="85" xfId="0" applyFont="1" applyFill="1" applyBorder="1" applyAlignment="1" applyProtection="1">
      <alignment horizontal="left" vertical="center" shrinkToFit="1"/>
    </xf>
    <xf numFmtId="0" fontId="12" fillId="0" borderId="86" xfId="0" applyFont="1" applyFill="1" applyBorder="1" applyAlignment="1" applyProtection="1">
      <alignment horizontal="left" vertical="center" shrinkToFit="1"/>
    </xf>
    <xf numFmtId="0" fontId="12" fillId="0" borderId="87" xfId="0" applyFont="1" applyFill="1" applyBorder="1" applyAlignment="1" applyProtection="1">
      <alignment horizontal="left" vertical="center" shrinkToFit="1"/>
    </xf>
    <xf numFmtId="0" fontId="12" fillId="0" borderId="217" xfId="0" applyFont="1" applyFill="1" applyBorder="1" applyAlignment="1" applyProtection="1">
      <alignment horizontal="left" vertical="center" shrinkToFit="1"/>
    </xf>
    <xf numFmtId="0" fontId="12" fillId="0" borderId="218" xfId="0" applyFont="1" applyFill="1" applyBorder="1" applyAlignment="1" applyProtection="1">
      <alignment horizontal="left" vertical="center" shrinkToFit="1"/>
    </xf>
    <xf numFmtId="0" fontId="12" fillId="0" borderId="219" xfId="0" applyFont="1" applyFill="1" applyBorder="1" applyAlignment="1" applyProtection="1">
      <alignment horizontal="left" vertical="center" shrinkToFit="1"/>
    </xf>
    <xf numFmtId="0" fontId="12" fillId="0" borderId="225" xfId="0" applyFont="1" applyBorder="1" applyAlignment="1" applyProtection="1">
      <alignment horizontal="left" vertical="center" shrinkToFit="1"/>
    </xf>
    <xf numFmtId="0" fontId="12" fillId="10" borderId="91" xfId="0" applyFont="1" applyFill="1" applyBorder="1" applyAlignment="1" applyProtection="1">
      <alignment horizontal="center" vertical="center" shrinkToFit="1"/>
      <protection locked="0"/>
    </xf>
    <xf numFmtId="49" fontId="17" fillId="0" borderId="220" xfId="0" applyNumberFormat="1" applyFont="1" applyBorder="1" applyAlignment="1">
      <alignment horizontal="center" vertical="center" shrinkToFit="1"/>
    </xf>
    <xf numFmtId="49" fontId="17" fillId="0" borderId="221" xfId="0" applyNumberFormat="1" applyFont="1" applyBorder="1" applyAlignment="1">
      <alignment horizontal="center" vertical="center" shrinkToFit="1"/>
    </xf>
    <xf numFmtId="49" fontId="17" fillId="0" borderId="222" xfId="0" applyNumberFormat="1" applyFont="1" applyBorder="1" applyAlignment="1">
      <alignment horizontal="center" vertical="center" shrinkToFit="1"/>
    </xf>
    <xf numFmtId="0" fontId="12" fillId="13" borderId="85" xfId="0" applyFont="1" applyFill="1" applyBorder="1" applyAlignment="1" applyProtection="1">
      <alignment horizontal="center" vertical="center"/>
      <protection locked="0"/>
    </xf>
    <xf numFmtId="0" fontId="12" fillId="13" borderId="86" xfId="0" applyFont="1" applyFill="1" applyBorder="1" applyAlignment="1" applyProtection="1">
      <alignment horizontal="center" vertical="center"/>
      <protection locked="0"/>
    </xf>
    <xf numFmtId="0" fontId="12" fillId="13" borderId="87" xfId="0" applyFont="1" applyFill="1" applyBorder="1" applyAlignment="1" applyProtection="1">
      <alignment horizontal="center" vertical="center"/>
      <protection locked="0"/>
    </xf>
    <xf numFmtId="0" fontId="12" fillId="13" borderId="79" xfId="0" applyFont="1" applyFill="1" applyBorder="1" applyAlignment="1" applyProtection="1">
      <alignment horizontal="center" vertical="center"/>
      <protection locked="0"/>
    </xf>
    <xf numFmtId="0" fontId="12" fillId="13" borderId="80" xfId="0" applyFont="1" applyFill="1" applyBorder="1" applyAlignment="1" applyProtection="1">
      <alignment horizontal="center" vertical="center"/>
      <protection locked="0"/>
    </xf>
    <xf numFmtId="0" fontId="12" fillId="13" borderId="81" xfId="0" applyFont="1" applyFill="1" applyBorder="1" applyAlignment="1" applyProtection="1">
      <alignment horizontal="center" vertical="center"/>
      <protection locked="0"/>
    </xf>
    <xf numFmtId="0" fontId="42" fillId="0" borderId="204" xfId="0" applyFont="1" applyBorder="1" applyAlignment="1">
      <alignment horizontal="center" vertical="center" shrinkToFit="1"/>
    </xf>
    <xf numFmtId="0" fontId="42" fillId="0" borderId="220" xfId="0" applyFont="1" applyBorder="1" applyAlignment="1">
      <alignment horizontal="center" vertical="center" shrinkToFit="1"/>
    </xf>
    <xf numFmtId="0" fontId="42" fillId="0" borderId="9" xfId="0" applyFont="1" applyBorder="1" applyAlignment="1">
      <alignment horizontal="center" vertical="center" shrinkToFit="1"/>
    </xf>
    <xf numFmtId="0" fontId="42" fillId="0" borderId="223" xfId="0" applyFont="1" applyBorder="1" applyAlignment="1">
      <alignment horizontal="center" vertical="center" shrinkToFit="1"/>
    </xf>
    <xf numFmtId="0" fontId="42" fillId="0" borderId="221" xfId="0" applyFont="1" applyBorder="1" applyAlignment="1">
      <alignment horizontal="center" vertical="center" shrinkToFit="1"/>
    </xf>
    <xf numFmtId="0" fontId="42" fillId="0" borderId="224" xfId="0" applyFont="1" applyBorder="1" applyAlignment="1">
      <alignment horizontal="center" vertical="center" shrinkToFit="1"/>
    </xf>
    <xf numFmtId="0" fontId="0" fillId="0" borderId="85" xfId="0" applyFont="1" applyFill="1" applyBorder="1" applyAlignment="1" applyProtection="1">
      <alignment horizontal="center" vertical="center" shrinkToFit="1"/>
    </xf>
    <xf numFmtId="0" fontId="0" fillId="0" borderId="86" xfId="0" applyFont="1" applyFill="1" applyBorder="1" applyAlignment="1" applyProtection="1">
      <alignment horizontal="center" vertical="center" shrinkToFit="1"/>
    </xf>
    <xf numFmtId="0" fontId="0" fillId="0" borderId="79" xfId="0" applyFont="1" applyFill="1" applyBorder="1" applyAlignment="1" applyProtection="1">
      <alignment horizontal="center" vertical="center" shrinkToFit="1"/>
    </xf>
    <xf numFmtId="0" fontId="0" fillId="0" borderId="80" xfId="0" applyFont="1" applyFill="1" applyBorder="1" applyAlignment="1" applyProtection="1">
      <alignment horizontal="center" vertical="center" shrinkToFit="1"/>
    </xf>
    <xf numFmtId="0" fontId="12" fillId="13" borderId="3" xfId="0" applyFont="1" applyFill="1" applyBorder="1" applyAlignment="1" applyProtection="1">
      <alignment horizontal="left" vertical="center" shrinkToFit="1"/>
      <protection locked="0"/>
    </xf>
    <xf numFmtId="49" fontId="3" fillId="0" borderId="0" xfId="0" applyNumberFormat="1" applyFont="1" applyBorder="1" applyAlignment="1">
      <alignment horizontal="left" vertical="center"/>
    </xf>
    <xf numFmtId="0" fontId="3" fillId="0" borderId="88"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8"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42" fillId="19" borderId="85" xfId="0" applyFont="1" applyFill="1" applyBorder="1" applyAlignment="1" applyProtection="1">
      <alignment horizontal="left" vertical="top"/>
      <protection locked="0"/>
    </xf>
    <xf numFmtId="0" fontId="42" fillId="19" borderId="86" xfId="0" applyFont="1" applyFill="1" applyBorder="1" applyAlignment="1" applyProtection="1">
      <alignment horizontal="left" vertical="top"/>
      <protection locked="0"/>
    </xf>
    <xf numFmtId="0" fontId="42" fillId="19" borderId="87" xfId="0" applyFont="1" applyFill="1" applyBorder="1" applyAlignment="1" applyProtection="1">
      <alignment horizontal="left" vertical="top"/>
      <protection locked="0"/>
    </xf>
    <xf numFmtId="0" fontId="42" fillId="19" borderId="79" xfId="0" applyFont="1" applyFill="1" applyBorder="1" applyAlignment="1" applyProtection="1">
      <alignment horizontal="left" vertical="top"/>
      <protection locked="0"/>
    </xf>
    <xf numFmtId="0" fontId="42" fillId="19" borderId="80" xfId="0" applyFont="1" applyFill="1" applyBorder="1" applyAlignment="1" applyProtection="1">
      <alignment horizontal="left" vertical="top"/>
      <protection locked="0"/>
    </xf>
    <xf numFmtId="0" fontId="42" fillId="19" borderId="81" xfId="0" applyFont="1" applyFill="1" applyBorder="1" applyAlignment="1" applyProtection="1">
      <alignment horizontal="left" vertical="top"/>
      <protection locked="0"/>
    </xf>
    <xf numFmtId="0" fontId="12" fillId="0" borderId="226" xfId="0" applyFont="1" applyBorder="1" applyAlignment="1" applyProtection="1">
      <alignment horizontal="left" vertical="center" shrinkToFit="1"/>
    </xf>
    <xf numFmtId="0" fontId="12" fillId="0" borderId="227" xfId="0" applyFont="1" applyBorder="1" applyAlignment="1" applyProtection="1">
      <alignment horizontal="left" vertical="center" shrinkToFit="1"/>
    </xf>
    <xf numFmtId="0" fontId="12" fillId="0" borderId="228" xfId="0" applyFont="1" applyBorder="1" applyAlignment="1" applyProtection="1">
      <alignment horizontal="left" vertical="center" shrinkToFit="1"/>
    </xf>
    <xf numFmtId="0" fontId="12" fillId="0" borderId="229" xfId="0" applyFont="1" applyBorder="1" applyAlignment="1" applyProtection="1">
      <alignment horizontal="lef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4" xfId="0" applyFont="1" applyBorder="1" applyAlignment="1" applyProtection="1">
      <alignment horizontal="left" vertical="center" shrinkToFit="1"/>
    </xf>
    <xf numFmtId="180" fontId="12" fillId="13" borderId="2" xfId="0" applyNumberFormat="1" applyFont="1" applyFill="1" applyBorder="1" applyAlignment="1" applyProtection="1">
      <alignment horizontal="center" vertical="center" shrinkToFit="1"/>
      <protection locked="0"/>
    </xf>
    <xf numFmtId="0" fontId="32" fillId="0" borderId="287" xfId="0" applyFont="1" applyFill="1" applyBorder="1" applyAlignment="1" applyProtection="1">
      <alignment horizontal="left" vertical="center" shrinkToFit="1"/>
    </xf>
    <xf numFmtId="0" fontId="32" fillId="0" borderId="288" xfId="0" applyFont="1" applyFill="1" applyBorder="1" applyAlignment="1" applyProtection="1">
      <alignment horizontal="left" vertical="center" shrinkToFit="1"/>
    </xf>
    <xf numFmtId="0" fontId="32" fillId="0" borderId="108" xfId="0" applyFont="1" applyFill="1" applyBorder="1" applyAlignment="1" applyProtection="1">
      <alignment horizontal="center" vertical="center"/>
    </xf>
    <xf numFmtId="0" fontId="32" fillId="0" borderId="0" xfId="0" applyFont="1" applyFill="1" applyBorder="1" applyAlignment="1" applyProtection="1">
      <alignment horizontal="center" vertical="center"/>
    </xf>
    <xf numFmtId="0" fontId="32" fillId="0" borderId="108"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shrinkToFit="1"/>
    </xf>
    <xf numFmtId="0" fontId="62" fillId="0" borderId="0" xfId="0" applyFont="1" applyFill="1" applyBorder="1" applyAlignment="1">
      <alignment horizontal="left" vertical="center" shrinkToFit="1"/>
    </xf>
    <xf numFmtId="0" fontId="28" fillId="0" borderId="0" xfId="0" applyFont="1" applyFill="1" applyBorder="1" applyAlignment="1">
      <alignment horizontal="left" vertical="center" shrinkToFit="1"/>
    </xf>
    <xf numFmtId="0" fontId="3" fillId="0" borderId="85" xfId="0" applyFont="1" applyBorder="1" applyAlignment="1" applyProtection="1">
      <alignment horizontal="center" vertical="center" shrinkToFit="1"/>
    </xf>
    <xf numFmtId="0" fontId="3" fillId="0" borderId="86" xfId="0" applyFont="1" applyBorder="1" applyAlignment="1" applyProtection="1">
      <alignment horizontal="center" vertical="center" shrinkToFit="1"/>
    </xf>
    <xf numFmtId="0" fontId="3" fillId="0" borderId="295" xfId="0" applyFont="1" applyBorder="1" applyAlignment="1" applyProtection="1">
      <alignment horizontal="center" vertical="center" shrinkToFit="1"/>
    </xf>
    <xf numFmtId="0" fontId="3" fillId="0" borderId="108"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3" fillId="0" borderId="82" xfId="0" applyFont="1" applyBorder="1" applyAlignment="1" applyProtection="1">
      <alignment horizontal="center" vertical="center" shrinkToFit="1"/>
    </xf>
    <xf numFmtId="0" fontId="3" fillId="0" borderId="292" xfId="0" applyFont="1" applyBorder="1" applyAlignment="1" applyProtection="1">
      <alignment horizontal="center" vertical="center" shrinkToFit="1"/>
    </xf>
    <xf numFmtId="0" fontId="3" fillId="0" borderId="293" xfId="0" applyFont="1" applyBorder="1" applyAlignment="1" applyProtection="1">
      <alignment horizontal="center" vertical="center" shrinkToFit="1"/>
    </xf>
    <xf numFmtId="0" fontId="3" fillId="0" borderId="294" xfId="0" applyFont="1" applyBorder="1" applyAlignment="1" applyProtection="1">
      <alignment horizontal="center" vertical="center" shrinkToFit="1"/>
    </xf>
    <xf numFmtId="0" fontId="12" fillId="0" borderId="79" xfId="0" applyFont="1" applyFill="1" applyBorder="1" applyAlignment="1" applyProtection="1">
      <alignment horizontal="right" vertical="center" shrinkToFit="1"/>
    </xf>
    <xf numFmtId="0" fontId="12" fillId="0" borderId="80" xfId="0" applyFont="1" applyFill="1" applyBorder="1" applyAlignment="1" applyProtection="1">
      <alignment horizontal="right" vertical="center" shrinkToFit="1"/>
    </xf>
    <xf numFmtId="0" fontId="12" fillId="0" borderId="81" xfId="0" applyFont="1" applyFill="1" applyBorder="1" applyAlignment="1" applyProtection="1">
      <alignment horizontal="right" vertical="center" shrinkToFit="1"/>
    </xf>
    <xf numFmtId="49" fontId="33" fillId="0" borderId="0" xfId="0" applyNumberFormat="1" applyFont="1" applyBorder="1" applyAlignment="1">
      <alignment horizontal="left" vertical="center"/>
    </xf>
    <xf numFmtId="0" fontId="102" fillId="22" borderId="85" xfId="0" applyFont="1" applyFill="1" applyBorder="1" applyAlignment="1" applyProtection="1">
      <alignment horizontal="left" vertical="center" shrinkToFit="1"/>
    </xf>
    <xf numFmtId="0" fontId="102" fillId="22" borderId="86" xfId="0" applyFont="1" applyFill="1" applyBorder="1" applyAlignment="1" applyProtection="1">
      <alignment horizontal="left" vertical="center" shrinkToFit="1"/>
    </xf>
    <xf numFmtId="0" fontId="102" fillId="22" borderId="87" xfId="0" applyFont="1" applyFill="1" applyBorder="1" applyAlignment="1" applyProtection="1">
      <alignment horizontal="left" vertical="center" shrinkToFit="1"/>
    </xf>
    <xf numFmtId="0" fontId="102" fillId="22" borderId="308" xfId="0" applyFont="1" applyFill="1" applyBorder="1" applyAlignment="1" applyProtection="1">
      <alignment horizontal="left" vertical="center" shrinkToFit="1"/>
    </xf>
    <xf numFmtId="0" fontId="102" fillId="22" borderId="309" xfId="0" applyFont="1" applyFill="1" applyBorder="1" applyAlignment="1" applyProtection="1">
      <alignment horizontal="left" vertical="center" shrinkToFit="1"/>
    </xf>
    <xf numFmtId="0" fontId="102" fillId="22" borderId="310" xfId="0" applyFont="1" applyFill="1" applyBorder="1" applyAlignment="1" applyProtection="1">
      <alignment horizontal="left" vertical="center" shrinkToFit="1"/>
    </xf>
    <xf numFmtId="0" fontId="102" fillId="22" borderId="288" xfId="0" applyFont="1" applyFill="1" applyBorder="1" applyAlignment="1" applyProtection="1">
      <alignment horizontal="left" vertical="center" shrinkToFit="1"/>
    </xf>
    <xf numFmtId="0" fontId="29" fillId="22" borderId="79" xfId="0" applyFont="1" applyFill="1" applyBorder="1" applyAlignment="1" applyProtection="1">
      <alignment horizontal="left" vertical="center" shrinkToFit="1"/>
    </xf>
    <xf numFmtId="0" fontId="29" fillId="22" borderId="80" xfId="0" applyFont="1" applyFill="1" applyBorder="1" applyAlignment="1" applyProtection="1">
      <alignment horizontal="left" vertical="center" shrinkToFit="1"/>
    </xf>
    <xf numFmtId="0" fontId="29" fillId="22" borderId="81" xfId="0" applyFont="1" applyFill="1" applyBorder="1" applyAlignment="1" applyProtection="1">
      <alignment horizontal="left" vertical="center" shrinkToFit="1"/>
    </xf>
    <xf numFmtId="0" fontId="74" fillId="21" borderId="63" xfId="20" applyFont="1" applyFill="1" applyBorder="1" applyAlignment="1" applyProtection="1">
      <alignment horizontal="center" vertical="center"/>
      <protection locked="0"/>
    </xf>
    <xf numFmtId="0" fontId="74" fillId="19" borderId="63" xfId="20" applyFont="1" applyFill="1" applyBorder="1" applyAlignment="1" applyProtection="1">
      <alignment horizontal="center" vertical="center"/>
      <protection locked="0"/>
    </xf>
    <xf numFmtId="0" fontId="74" fillId="0" borderId="63" xfId="20" applyFont="1" applyBorder="1" applyAlignment="1">
      <alignment horizontal="center" vertical="center"/>
    </xf>
    <xf numFmtId="0" fontId="46" fillId="14" borderId="85" xfId="0" applyFont="1" applyFill="1" applyBorder="1" applyAlignment="1" applyProtection="1">
      <alignment horizontal="center" vertical="center"/>
      <protection locked="0"/>
    </xf>
    <xf numFmtId="0" fontId="46" fillId="14" borderId="86" xfId="0" applyFont="1" applyFill="1" applyBorder="1" applyAlignment="1" applyProtection="1">
      <alignment horizontal="center" vertical="center"/>
      <protection locked="0"/>
    </xf>
    <xf numFmtId="0" fontId="46" fillId="14" borderId="230" xfId="0" applyFont="1" applyFill="1" applyBorder="1" applyAlignment="1" applyProtection="1">
      <alignment horizontal="center" vertical="center"/>
      <protection locked="0"/>
    </xf>
    <xf numFmtId="0" fontId="46" fillId="14" borderId="79" xfId="0" applyFont="1" applyFill="1" applyBorder="1" applyAlignment="1" applyProtection="1">
      <alignment horizontal="center" vertical="center"/>
      <protection locked="0"/>
    </xf>
    <xf numFmtId="0" fontId="46" fillId="14" borderId="80" xfId="0" applyFont="1" applyFill="1" applyBorder="1" applyAlignment="1" applyProtection="1">
      <alignment horizontal="center" vertical="center"/>
      <protection locked="0"/>
    </xf>
    <xf numFmtId="0" fontId="46" fillId="14" borderId="231" xfId="0" applyFont="1" applyFill="1" applyBorder="1" applyAlignment="1" applyProtection="1">
      <alignment horizontal="center" vertical="center"/>
      <protection locked="0"/>
    </xf>
    <xf numFmtId="0" fontId="74" fillId="0" borderId="63" xfId="20" applyFont="1" applyBorder="1" applyAlignment="1">
      <alignment horizontal="center" vertical="center" shrinkToFit="1"/>
    </xf>
    <xf numFmtId="0" fontId="49" fillId="0" borderId="214" xfId="0" applyFont="1" applyBorder="1" applyAlignment="1">
      <alignment horizontal="center" vertical="center" shrinkToFit="1"/>
    </xf>
    <xf numFmtId="0" fontId="74" fillId="19" borderId="63" xfId="20" applyFont="1" applyFill="1" applyBorder="1" applyAlignment="1" applyProtection="1">
      <alignment horizontal="center" vertical="center" shrinkToFit="1"/>
      <protection locked="0"/>
    </xf>
    <xf numFmtId="0" fontId="48" fillId="9" borderId="113" xfId="0" applyFont="1" applyFill="1" applyBorder="1" applyAlignment="1">
      <alignment horizontal="center" vertical="center" shrinkToFit="1"/>
    </xf>
    <xf numFmtId="0" fontId="49" fillId="15" borderId="214" xfId="0" applyFont="1" applyFill="1" applyBorder="1" applyAlignment="1">
      <alignment horizontal="center" vertical="center" shrinkToFit="1"/>
    </xf>
    <xf numFmtId="0" fontId="49" fillId="0" borderId="166" xfId="0" applyFont="1" applyBorder="1" applyAlignment="1">
      <alignment horizontal="center" vertical="center" shrinkToFit="1"/>
    </xf>
    <xf numFmtId="0" fontId="48" fillId="9" borderId="166" xfId="0" applyFont="1" applyFill="1" applyBorder="1" applyAlignment="1">
      <alignment horizontal="center" vertical="center" shrinkToFit="1"/>
    </xf>
    <xf numFmtId="0" fontId="49" fillId="0" borderId="232" xfId="0" applyFont="1" applyBorder="1" applyAlignment="1">
      <alignment horizontal="center" vertical="center" shrinkToFit="1"/>
    </xf>
    <xf numFmtId="0" fontId="60" fillId="0" borderId="214" xfId="0" applyFont="1" applyBorder="1" applyAlignment="1">
      <alignment horizontal="center" vertical="center" shrinkToFit="1"/>
    </xf>
    <xf numFmtId="0" fontId="49" fillId="0" borderId="2" xfId="0" applyFont="1" applyBorder="1" applyAlignment="1">
      <alignment horizontal="center" vertical="center" shrinkToFit="1"/>
    </xf>
    <xf numFmtId="0" fontId="74" fillId="0" borderId="0" xfId="20" applyFont="1" applyBorder="1" applyAlignment="1">
      <alignment horizontal="left" vertical="center"/>
    </xf>
    <xf numFmtId="0" fontId="18" fillId="0" borderId="34" xfId="0" applyFont="1" applyBorder="1" applyAlignment="1">
      <alignment horizontal="right" vertical="center"/>
    </xf>
    <xf numFmtId="0" fontId="49" fillId="0" borderId="100" xfId="0" applyFont="1" applyBorder="1" applyAlignment="1">
      <alignment horizontal="center" vertical="center" wrapText="1"/>
    </xf>
    <xf numFmtId="0" fontId="49" fillId="0" borderId="132" xfId="0" applyFont="1" applyBorder="1" applyAlignment="1">
      <alignment horizontal="center" vertical="center"/>
    </xf>
    <xf numFmtId="0" fontId="49" fillId="0" borderId="20" xfId="0" applyFont="1" applyBorder="1" applyAlignment="1">
      <alignment horizontal="center" vertical="center"/>
    </xf>
    <xf numFmtId="0" fontId="49" fillId="0" borderId="28" xfId="0" applyFont="1" applyBorder="1" applyAlignment="1">
      <alignment horizontal="center" vertical="center"/>
    </xf>
    <xf numFmtId="0" fontId="74" fillId="19" borderId="63" xfId="20" applyFont="1" applyFill="1" applyBorder="1" applyAlignment="1" applyProtection="1">
      <alignment horizontal="left" vertical="center"/>
      <protection locked="0"/>
    </xf>
    <xf numFmtId="0" fontId="74" fillId="19" borderId="85" xfId="20" applyFont="1" applyFill="1" applyBorder="1" applyAlignment="1" applyProtection="1">
      <alignment horizontal="center" vertical="center" shrinkToFit="1"/>
      <protection locked="0"/>
    </xf>
    <xf numFmtId="0" fontId="74" fillId="19" borderId="87" xfId="20" applyFont="1" applyFill="1" applyBorder="1" applyAlignment="1" applyProtection="1">
      <alignment horizontal="center" vertical="center" shrinkToFit="1"/>
      <protection locked="0"/>
    </xf>
    <xf numFmtId="0" fontId="74" fillId="19" borderId="79" xfId="20" applyFont="1" applyFill="1" applyBorder="1" applyAlignment="1" applyProtection="1">
      <alignment horizontal="center" vertical="center" shrinkToFit="1"/>
      <protection locked="0"/>
    </xf>
    <xf numFmtId="0" fontId="74" fillId="19" borderId="81" xfId="20" applyFont="1" applyFill="1" applyBorder="1" applyAlignment="1" applyProtection="1">
      <alignment horizontal="center" vertical="center" shrinkToFit="1"/>
      <protection locked="0"/>
    </xf>
    <xf numFmtId="0" fontId="48" fillId="0" borderId="165" xfId="0" applyFont="1" applyBorder="1" applyAlignment="1">
      <alignment horizontal="center" vertical="center"/>
    </xf>
    <xf numFmtId="0" fontId="49" fillId="0" borderId="0" xfId="0" applyFont="1" applyBorder="1" applyAlignment="1">
      <alignment horizontal="left" vertical="center"/>
    </xf>
    <xf numFmtId="0" fontId="49" fillId="0" borderId="166" xfId="0" applyFont="1" applyBorder="1" applyAlignment="1">
      <alignment horizontal="center" vertical="center"/>
    </xf>
    <xf numFmtId="0" fontId="49" fillId="0" borderId="119" xfId="0" applyFont="1" applyBorder="1" applyAlignment="1">
      <alignment horizontal="center" vertical="center"/>
    </xf>
    <xf numFmtId="0" fontId="49" fillId="0" borderId="30" xfId="0" applyFont="1" applyBorder="1" applyAlignment="1">
      <alignment horizontal="center" vertical="center"/>
    </xf>
    <xf numFmtId="0" fontId="49" fillId="0" borderId="167" xfId="0" applyFont="1" applyBorder="1" applyAlignment="1">
      <alignment horizontal="center" vertical="center"/>
    </xf>
    <xf numFmtId="0" fontId="49" fillId="0" borderId="137" xfId="0" applyFont="1" applyBorder="1" applyAlignment="1">
      <alignment horizontal="center" vertical="center" textRotation="255" shrinkToFit="1"/>
    </xf>
    <xf numFmtId="0" fontId="49" fillId="0" borderId="24" xfId="0" applyFont="1" applyBorder="1" applyAlignment="1">
      <alignment horizontal="center" vertical="center" shrinkToFit="1"/>
    </xf>
    <xf numFmtId="0" fontId="49" fillId="0" borderId="24" xfId="0" applyFont="1" applyBorder="1" applyAlignment="1">
      <alignment horizontal="center" vertical="center"/>
    </xf>
    <xf numFmtId="0" fontId="49" fillId="0" borderId="24" xfId="0" applyFont="1" applyBorder="1" applyAlignment="1">
      <alignment horizontal="center" vertical="center" wrapText="1"/>
    </xf>
    <xf numFmtId="0" fontId="35" fillId="0" borderId="24" xfId="0" applyFont="1" applyBorder="1" applyAlignment="1">
      <alignment horizontal="center" vertical="center" wrapText="1"/>
    </xf>
    <xf numFmtId="0" fontId="19" fillId="0" borderId="73" xfId="9" applyFont="1" applyFill="1" applyBorder="1" applyAlignment="1" applyProtection="1">
      <alignment horizontal="center" vertical="center" textRotation="255" shrinkToFit="1"/>
      <protection locked="0"/>
    </xf>
    <xf numFmtId="0" fontId="19" fillId="0" borderId="36" xfId="9" applyFont="1" applyFill="1" applyBorder="1" applyAlignment="1" applyProtection="1">
      <alignment horizontal="center" vertical="center" textRotation="255" shrinkToFit="1"/>
      <protection locked="0"/>
    </xf>
    <xf numFmtId="0" fontId="35" fillId="0" borderId="88" xfId="9" applyFont="1" applyFill="1" applyBorder="1" applyAlignment="1" applyProtection="1">
      <alignment horizontal="center" vertical="center" shrinkToFit="1"/>
      <protection locked="0"/>
    </xf>
    <xf numFmtId="0" fontId="35" fillId="0" borderId="4" xfId="9" applyFont="1" applyFill="1" applyBorder="1" applyAlignment="1" applyProtection="1">
      <alignment horizontal="left" vertical="center" shrinkToFit="1"/>
      <protection locked="0"/>
    </xf>
    <xf numFmtId="0" fontId="24" fillId="0" borderId="124" xfId="9" applyFont="1" applyFill="1" applyBorder="1" applyAlignment="1" applyProtection="1">
      <alignment horizontal="left" vertical="top" wrapText="1" shrinkToFit="1"/>
      <protection locked="0"/>
    </xf>
    <xf numFmtId="0" fontId="18" fillId="0" borderId="207" xfId="9" applyFont="1" applyBorder="1" applyAlignment="1">
      <alignment horizontal="center" vertical="distributed" textRotation="255" wrapText="1"/>
    </xf>
    <xf numFmtId="0" fontId="19" fillId="0" borderId="19" xfId="9" applyFont="1" applyFill="1" applyBorder="1" applyAlignment="1" applyProtection="1">
      <alignment horizontal="center" vertical="center" textRotation="255" shrinkToFit="1"/>
      <protection locked="0"/>
    </xf>
    <xf numFmtId="0" fontId="19" fillId="0" borderId="2" xfId="9" applyFont="1" applyFill="1" applyBorder="1" applyAlignment="1" applyProtection="1">
      <alignment horizontal="center" vertical="center" textRotation="255" shrinkToFit="1"/>
      <protection locked="0"/>
    </xf>
    <xf numFmtId="0" fontId="19" fillId="0" borderId="3" xfId="9" applyFont="1" applyFill="1" applyBorder="1" applyAlignment="1" applyProtection="1">
      <alignment horizontal="center" vertical="center" textRotation="255" shrinkToFit="1"/>
      <protection locked="0"/>
    </xf>
    <xf numFmtId="0" fontId="18" fillId="0" borderId="122" xfId="9" applyFont="1" applyBorder="1" applyAlignment="1">
      <alignment horizontal="center" vertical="center" shrinkToFit="1"/>
    </xf>
    <xf numFmtId="0" fontId="25" fillId="0" borderId="233" xfId="9" applyFont="1" applyFill="1" applyBorder="1" applyAlignment="1" applyProtection="1">
      <alignment horizontal="center" vertical="top" wrapText="1" shrinkToFit="1"/>
      <protection locked="0"/>
    </xf>
    <xf numFmtId="0" fontId="18" fillId="0" borderId="11" xfId="9" applyFont="1" applyBorder="1" applyAlignment="1">
      <alignment horizontal="distributed" vertical="center"/>
    </xf>
    <xf numFmtId="0" fontId="18" fillId="0" borderId="122" xfId="9" applyFont="1" applyBorder="1" applyAlignment="1">
      <alignment horizontal="center" vertical="center" textRotation="255"/>
    </xf>
    <xf numFmtId="177" fontId="24" fillId="0" borderId="9" xfId="9" applyNumberFormat="1" applyFont="1" applyFill="1" applyBorder="1" applyAlignment="1" applyProtection="1">
      <alignment horizontal="center" vertical="center" shrinkToFit="1"/>
      <protection locked="0"/>
    </xf>
    <xf numFmtId="0" fontId="24" fillId="0" borderId="24" xfId="9" applyFont="1" applyFill="1" applyBorder="1" applyAlignment="1" applyProtection="1">
      <alignment horizontal="center" vertical="center" shrinkToFit="1"/>
      <protection locked="0"/>
    </xf>
    <xf numFmtId="0" fontId="18" fillId="0" borderId="11" xfId="9" applyFont="1" applyBorder="1" applyAlignment="1">
      <alignment horizontal="center" vertical="center" textRotation="255"/>
    </xf>
    <xf numFmtId="0" fontId="24" fillId="0" borderId="116" xfId="9" applyFont="1" applyBorder="1" applyAlignment="1">
      <alignment horizontal="center" vertical="top" shrinkToFit="1"/>
    </xf>
    <xf numFmtId="0" fontId="18" fillId="0" borderId="34" xfId="9" applyFont="1" applyBorder="1" applyAlignment="1">
      <alignment horizontal="center"/>
    </xf>
    <xf numFmtId="0" fontId="18" fillId="0" borderId="115" xfId="9" applyFont="1" applyBorder="1" applyAlignment="1">
      <alignment horizontal="left" vertical="center" wrapText="1"/>
    </xf>
    <xf numFmtId="0" fontId="18" fillId="0" borderId="234" xfId="9" applyFont="1" applyBorder="1" applyAlignment="1">
      <alignment horizontal="center"/>
    </xf>
    <xf numFmtId="0" fontId="25" fillId="0" borderId="118" xfId="9" applyFont="1" applyBorder="1" applyAlignment="1">
      <alignment horizontal="center" vertical="center"/>
    </xf>
    <xf numFmtId="0" fontId="18" fillId="0" borderId="22" xfId="9" applyFont="1" applyBorder="1" applyAlignment="1">
      <alignment horizontal="center"/>
    </xf>
    <xf numFmtId="0" fontId="25" fillId="0" borderId="9" xfId="9" applyFont="1" applyBorder="1" applyAlignment="1">
      <alignment horizontal="center"/>
    </xf>
    <xf numFmtId="0" fontId="49" fillId="0" borderId="9" xfId="9" applyFont="1" applyBorder="1" applyAlignment="1">
      <alignment horizontal="center"/>
    </xf>
    <xf numFmtId="0" fontId="49" fillId="0" borderId="24" xfId="9" applyFont="1" applyBorder="1" applyAlignment="1">
      <alignment horizontal="center"/>
    </xf>
    <xf numFmtId="0" fontId="19" fillId="10" borderId="9" xfId="0" applyFont="1" applyFill="1" applyBorder="1" applyAlignment="1" applyProtection="1">
      <alignment horizontal="center" vertical="center" shrinkToFit="1"/>
      <protection locked="0"/>
    </xf>
    <xf numFmtId="0" fontId="18" fillId="0" borderId="91" xfId="0" applyFont="1" applyBorder="1" applyAlignment="1">
      <alignment horizontal="left" vertical="center" shrinkToFit="1"/>
    </xf>
    <xf numFmtId="0" fontId="19" fillId="10" borderId="3" xfId="0" applyFont="1" applyFill="1" applyBorder="1" applyAlignment="1" applyProtection="1">
      <alignment horizontal="center" vertical="center" shrinkToFit="1"/>
      <protection locked="0"/>
    </xf>
    <xf numFmtId="0" fontId="19" fillId="9" borderId="8" xfId="0" applyFont="1" applyFill="1" applyBorder="1" applyAlignment="1" applyProtection="1">
      <alignment horizontal="center" vertical="center" shrinkToFit="1"/>
      <protection locked="0"/>
    </xf>
    <xf numFmtId="0" fontId="19" fillId="10" borderId="107" xfId="0" applyFont="1" applyFill="1" applyBorder="1" applyAlignment="1" applyProtection="1">
      <alignment horizontal="center" vertical="center" shrinkToFit="1"/>
      <protection locked="0"/>
    </xf>
    <xf numFmtId="0" fontId="18" fillId="0" borderId="14" xfId="0" applyFont="1" applyBorder="1" applyAlignment="1">
      <alignment horizontal="center" vertical="center" shrinkToFit="1"/>
    </xf>
    <xf numFmtId="0" fontId="19" fillId="0" borderId="0" xfId="0" applyFont="1" applyBorder="1" applyAlignment="1">
      <alignment horizontal="center" vertical="center"/>
    </xf>
    <xf numFmtId="0" fontId="18" fillId="0" borderId="7" xfId="0" applyFont="1" applyBorder="1" applyAlignment="1">
      <alignment horizontal="left"/>
    </xf>
    <xf numFmtId="0" fontId="18" fillId="0" borderId="9" xfId="0" applyFont="1" applyBorder="1" applyAlignment="1">
      <alignment horizontal="left" vertical="center" shrinkToFit="1"/>
    </xf>
    <xf numFmtId="0" fontId="19" fillId="10" borderId="22" xfId="0" applyFont="1" applyFill="1" applyBorder="1" applyAlignment="1" applyProtection="1">
      <alignment horizontal="center" vertical="center" shrinkToFit="1"/>
      <protection locked="0"/>
    </xf>
    <xf numFmtId="0" fontId="18" fillId="0" borderId="22" xfId="0" applyFont="1" applyBorder="1" applyAlignment="1">
      <alignment horizontal="center" vertical="center"/>
    </xf>
    <xf numFmtId="0" fontId="19" fillId="9" borderId="6" xfId="0" applyFont="1" applyFill="1" applyBorder="1" applyAlignment="1" applyProtection="1">
      <alignment horizontal="center" vertical="center" shrinkToFit="1"/>
      <protection locked="0"/>
    </xf>
    <xf numFmtId="0" fontId="18" fillId="0" borderId="6" xfId="0" applyFont="1" applyBorder="1" applyAlignment="1">
      <alignment horizontal="center" vertical="center" shrinkToFit="1"/>
    </xf>
    <xf numFmtId="180" fontId="19" fillId="9" borderId="9" xfId="0" applyNumberFormat="1" applyFont="1" applyFill="1" applyBorder="1" applyAlignment="1" applyProtection="1">
      <alignment horizontal="center" vertical="center" shrinkToFit="1"/>
      <protection locked="0"/>
    </xf>
    <xf numFmtId="0" fontId="18" fillId="9" borderId="9" xfId="0" applyFont="1" applyFill="1" applyBorder="1" applyAlignment="1">
      <alignment horizontal="center" vertical="center"/>
    </xf>
    <xf numFmtId="182" fontId="19" fillId="0" borderId="9" xfId="0" applyNumberFormat="1" applyFont="1" applyBorder="1" applyAlignment="1">
      <alignment horizontal="center" vertical="center" shrinkToFit="1"/>
    </xf>
    <xf numFmtId="0" fontId="18" fillId="0" borderId="235" xfId="0" applyFont="1" applyBorder="1" applyAlignment="1">
      <alignment horizontal="center" vertical="center" shrinkToFit="1"/>
    </xf>
    <xf numFmtId="0" fontId="18" fillId="0" borderId="107" xfId="0" applyFont="1" applyBorder="1" applyAlignment="1">
      <alignment horizontal="center" vertical="center" shrinkToFit="1"/>
    </xf>
    <xf numFmtId="0" fontId="19" fillId="0" borderId="9" xfId="0" applyFont="1" applyBorder="1" applyAlignment="1">
      <alignment horizontal="center" vertical="center"/>
    </xf>
    <xf numFmtId="0" fontId="19" fillId="10" borderId="33" xfId="0" applyFont="1" applyFill="1" applyBorder="1" applyAlignment="1" applyProtection="1">
      <alignment horizontal="center" vertical="center" shrinkToFit="1"/>
      <protection locked="0"/>
    </xf>
    <xf numFmtId="0" fontId="19" fillId="10" borderId="236" xfId="0" applyFont="1" applyFill="1" applyBorder="1" applyAlignment="1" applyProtection="1">
      <alignment horizontal="center" vertical="center" shrinkToFit="1"/>
      <protection locked="0"/>
    </xf>
    <xf numFmtId="0" fontId="12" fillId="10" borderId="33" xfId="0" applyFont="1" applyFill="1" applyBorder="1" applyAlignment="1" applyProtection="1">
      <alignment horizontal="center" vertical="center" shrinkToFit="1"/>
      <protection locked="0"/>
    </xf>
    <xf numFmtId="0" fontId="12" fillId="10" borderId="14" xfId="0" applyFont="1" applyFill="1" applyBorder="1" applyAlignment="1" applyProtection="1">
      <alignment horizontal="center" vertical="center" shrinkToFit="1"/>
      <protection locked="0"/>
    </xf>
    <xf numFmtId="0" fontId="19" fillId="9" borderId="237" xfId="0" applyFont="1" applyFill="1" applyBorder="1" applyAlignment="1" applyProtection="1">
      <alignment horizontal="center" vertical="center" shrinkToFit="1"/>
      <protection locked="0"/>
    </xf>
    <xf numFmtId="0" fontId="19" fillId="10" borderId="92" xfId="0" applyFont="1" applyFill="1" applyBorder="1" applyAlignment="1" applyProtection="1">
      <alignment horizontal="center" vertical="center" shrinkToFit="1"/>
      <protection locked="0"/>
    </xf>
    <xf numFmtId="0" fontId="19" fillId="10" borderId="10" xfId="0" applyFont="1" applyFill="1" applyBorder="1" applyAlignment="1" applyProtection="1">
      <alignment horizontal="center" vertical="center" shrinkToFit="1"/>
      <protection locked="0"/>
    </xf>
    <xf numFmtId="0" fontId="12" fillId="10" borderId="10" xfId="0" applyFont="1" applyFill="1" applyBorder="1" applyAlignment="1" applyProtection="1">
      <alignment horizontal="center" vertical="center" shrinkToFit="1"/>
      <protection locked="0"/>
    </xf>
    <xf numFmtId="0" fontId="17" fillId="9" borderId="25" xfId="0" applyFont="1" applyFill="1" applyBorder="1" applyAlignment="1">
      <alignment horizontal="center" vertical="center" shrinkToFit="1"/>
    </xf>
    <xf numFmtId="0" fontId="12" fillId="9" borderId="73" xfId="0" applyFont="1" applyFill="1" applyBorder="1" applyAlignment="1" applyProtection="1">
      <alignment horizontal="center" vertical="center" shrinkToFit="1"/>
      <protection locked="0"/>
    </xf>
    <xf numFmtId="0" fontId="17" fillId="9" borderId="73" xfId="0" applyFont="1" applyFill="1" applyBorder="1" applyAlignment="1">
      <alignment horizontal="center" vertical="center" shrinkToFit="1"/>
    </xf>
    <xf numFmtId="0" fontId="17" fillId="9" borderId="26" xfId="0" applyFont="1" applyFill="1" applyBorder="1" applyAlignment="1">
      <alignment horizontal="center" vertical="center" shrinkToFit="1"/>
    </xf>
    <xf numFmtId="49" fontId="12" fillId="9" borderId="114" xfId="0" applyNumberFormat="1" applyFont="1" applyFill="1" applyBorder="1" applyAlignment="1" applyProtection="1">
      <alignment horizontal="left" vertical="center" shrinkToFit="1"/>
      <protection locked="0"/>
    </xf>
    <xf numFmtId="0" fontId="17" fillId="0" borderId="208" xfId="0" applyFont="1" applyBorder="1" applyAlignment="1">
      <alignment horizontal="center" vertical="center" shrinkToFit="1"/>
    </xf>
    <xf numFmtId="0" fontId="12" fillId="0" borderId="30" xfId="0" applyFont="1" applyBorder="1" applyAlignment="1">
      <alignment horizontal="center" vertical="center" shrinkToFit="1"/>
    </xf>
    <xf numFmtId="0" fontId="12" fillId="10" borderId="102" xfId="0" applyFont="1" applyFill="1" applyBorder="1" applyAlignment="1" applyProtection="1">
      <alignment horizontal="center" vertical="center" shrinkToFit="1"/>
      <protection locked="0"/>
    </xf>
    <xf numFmtId="0" fontId="12" fillId="9" borderId="13" xfId="0" applyFont="1" applyFill="1" applyBorder="1" applyAlignment="1" applyProtection="1">
      <alignment horizontal="center" vertical="center" shrinkToFit="1"/>
      <protection locked="0"/>
    </xf>
    <xf numFmtId="0" fontId="17" fillId="9" borderId="13" xfId="0" applyFont="1" applyFill="1" applyBorder="1" applyAlignment="1">
      <alignment horizontal="center" vertical="center" shrinkToFit="1"/>
    </xf>
    <xf numFmtId="0" fontId="17" fillId="9" borderId="32" xfId="0" applyFont="1" applyFill="1" applyBorder="1" applyAlignment="1">
      <alignment horizontal="center" vertical="center" shrinkToFit="1"/>
    </xf>
    <xf numFmtId="0" fontId="17" fillId="9" borderId="122" xfId="0" applyFont="1" applyFill="1" applyBorder="1" applyAlignment="1">
      <alignment horizontal="center" vertical="center" shrinkToFit="1"/>
    </xf>
    <xf numFmtId="0" fontId="12" fillId="9" borderId="0" xfId="0" applyFont="1" applyFill="1" applyBorder="1" applyAlignment="1" applyProtection="1">
      <alignment horizontal="center" vertical="center" shrinkToFit="1"/>
      <protection locked="0"/>
    </xf>
    <xf numFmtId="0" fontId="17" fillId="9" borderId="91" xfId="0" applyFont="1" applyFill="1" applyBorder="1" applyAlignment="1">
      <alignment horizontal="center" vertical="center" shrinkToFit="1"/>
    </xf>
    <xf numFmtId="49" fontId="12" fillId="9" borderId="74" xfId="0" applyNumberFormat="1" applyFont="1" applyFill="1" applyBorder="1" applyAlignment="1" applyProtection="1">
      <alignment horizontal="left" vertical="center" shrinkToFit="1"/>
      <protection locked="0"/>
    </xf>
    <xf numFmtId="0" fontId="17" fillId="9" borderId="114" xfId="0" applyFont="1" applyFill="1" applyBorder="1" applyAlignment="1">
      <alignment horizontal="center" vertical="center" shrinkToFit="1"/>
    </xf>
    <xf numFmtId="0" fontId="12" fillId="10" borderId="13" xfId="0" applyFont="1" applyFill="1" applyBorder="1" applyAlignment="1" applyProtection="1">
      <alignment horizontal="center" vertical="center" shrinkToFit="1"/>
      <protection locked="0"/>
    </xf>
    <xf numFmtId="0" fontId="17" fillId="9" borderId="0" xfId="0" applyFont="1" applyFill="1" applyBorder="1" applyAlignment="1">
      <alignment horizontal="center" vertical="center" shrinkToFit="1"/>
    </xf>
    <xf numFmtId="0" fontId="17" fillId="9" borderId="4" xfId="0" applyFont="1" applyFill="1" applyBorder="1" applyAlignment="1">
      <alignment horizontal="center" vertical="center" shrinkToFit="1"/>
    </xf>
    <xf numFmtId="178" fontId="12" fillId="9" borderId="0" xfId="0" applyNumberFormat="1" applyFont="1" applyFill="1" applyBorder="1" applyAlignment="1" applyProtection="1">
      <alignment horizontal="center" vertical="center" shrinkToFit="1"/>
      <protection locked="0"/>
    </xf>
    <xf numFmtId="0" fontId="17" fillId="9" borderId="55" xfId="0" applyFont="1" applyFill="1" applyBorder="1" applyAlignment="1">
      <alignment horizontal="center" vertical="center" shrinkToFit="1"/>
    </xf>
    <xf numFmtId="0" fontId="12" fillId="10" borderId="0" xfId="0" applyFont="1" applyFill="1" applyBorder="1" applyAlignment="1" applyProtection="1">
      <alignment horizontal="center" vertical="center" shrinkToFit="1"/>
      <protection locked="0"/>
    </xf>
    <xf numFmtId="0" fontId="17" fillId="9" borderId="40" xfId="0" applyFont="1" applyFill="1" applyBorder="1" applyAlignment="1">
      <alignment horizontal="center" vertical="center"/>
    </xf>
    <xf numFmtId="0" fontId="12" fillId="9" borderId="23" xfId="0" applyFont="1" applyFill="1" applyBorder="1" applyAlignment="1" applyProtection="1">
      <alignment horizontal="center" vertical="center" shrinkToFit="1"/>
      <protection locked="0"/>
    </xf>
    <xf numFmtId="0" fontId="12" fillId="9" borderId="24" xfId="0" applyFont="1" applyFill="1" applyBorder="1" applyAlignment="1" applyProtection="1">
      <alignment horizontal="center" vertical="center" shrinkToFit="1"/>
      <protection locked="0"/>
    </xf>
    <xf numFmtId="0" fontId="12" fillId="10" borderId="73" xfId="0" applyFont="1" applyFill="1" applyBorder="1" applyAlignment="1" applyProtection="1">
      <alignment horizontal="center" vertical="center" shrinkToFit="1"/>
      <protection locked="0"/>
    </xf>
    <xf numFmtId="0" fontId="17" fillId="9" borderId="21" xfId="0" applyFont="1" applyFill="1" applyBorder="1" applyAlignment="1">
      <alignment horizontal="center" vertical="center" shrinkToFit="1"/>
    </xf>
    <xf numFmtId="0" fontId="17" fillId="9" borderId="114" xfId="0" applyFont="1" applyFill="1" applyBorder="1" applyAlignment="1">
      <alignment horizontal="center" vertical="center"/>
    </xf>
    <xf numFmtId="0" fontId="17" fillId="9" borderId="136" xfId="0" applyFont="1" applyFill="1" applyBorder="1" applyAlignment="1">
      <alignment vertical="center"/>
    </xf>
    <xf numFmtId="0" fontId="17" fillId="9" borderId="11" xfId="0" applyFont="1" applyFill="1" applyBorder="1" applyAlignment="1">
      <alignment horizontal="center" vertical="center" shrinkToFit="1"/>
    </xf>
    <xf numFmtId="0" fontId="17" fillId="9" borderId="22" xfId="0" applyFont="1" applyFill="1" applyBorder="1" applyAlignment="1">
      <alignment horizontal="center" vertical="center" shrinkToFit="1"/>
    </xf>
    <xf numFmtId="0" fontId="17" fillId="9" borderId="40" xfId="0" applyFont="1" applyFill="1" applyBorder="1" applyAlignment="1">
      <alignment horizontal="center" vertical="center" shrinkToFit="1"/>
    </xf>
    <xf numFmtId="0" fontId="12" fillId="9" borderId="27" xfId="0" applyFont="1" applyFill="1" applyBorder="1" applyAlignment="1" applyProtection="1">
      <alignment horizontal="left" vertical="center" shrinkToFit="1"/>
      <protection locked="0"/>
    </xf>
    <xf numFmtId="0" fontId="17" fillId="9" borderId="214" xfId="0" applyFont="1" applyFill="1" applyBorder="1" applyAlignment="1">
      <alignment horizontal="center" vertical="center"/>
    </xf>
    <xf numFmtId="0" fontId="12" fillId="25" borderId="107" xfId="0" applyFont="1" applyFill="1" applyBorder="1" applyAlignment="1" applyProtection="1">
      <alignment horizontal="center" vertical="center" shrinkToFit="1"/>
      <protection locked="0"/>
    </xf>
    <xf numFmtId="0" fontId="17" fillId="9" borderId="238" xfId="0" applyFont="1" applyFill="1" applyBorder="1" applyAlignment="1">
      <alignment horizontal="center" vertical="center"/>
    </xf>
    <xf numFmtId="0" fontId="18" fillId="9" borderId="136" xfId="0" applyFont="1" applyFill="1" applyBorder="1" applyAlignment="1">
      <alignment horizontal="left" vertical="center"/>
    </xf>
    <xf numFmtId="0" fontId="17" fillId="9" borderId="11" xfId="0" applyFont="1" applyFill="1" applyBorder="1" applyAlignment="1">
      <alignment horizontal="center" vertical="center"/>
    </xf>
    <xf numFmtId="0" fontId="17" fillId="9" borderId="122" xfId="0" applyFont="1" applyFill="1" applyBorder="1" applyAlignment="1">
      <alignment horizontal="center" vertical="center"/>
    </xf>
    <xf numFmtId="0" fontId="17" fillId="9" borderId="206" xfId="0" applyFont="1" applyFill="1" applyBorder="1" applyAlignment="1">
      <alignment horizontal="center" vertical="center" shrinkToFit="1"/>
    </xf>
    <xf numFmtId="0" fontId="12" fillId="9" borderId="23" xfId="0" applyFont="1" applyFill="1" applyBorder="1" applyAlignment="1" applyProtection="1">
      <alignment horizontal="left" vertical="center" shrinkToFit="1"/>
      <protection locked="0"/>
    </xf>
    <xf numFmtId="0" fontId="17" fillId="9" borderId="112" xfId="0" applyFont="1" applyFill="1" applyBorder="1" applyAlignment="1">
      <alignment horizontal="center" vertical="center" shrinkToFit="1"/>
    </xf>
    <xf numFmtId="0" fontId="17" fillId="9" borderId="34" xfId="0" applyFont="1" applyFill="1" applyBorder="1" applyAlignment="1">
      <alignment horizontal="center" vertical="center" shrinkToFit="1"/>
    </xf>
    <xf numFmtId="0" fontId="12" fillId="9" borderId="34" xfId="0" applyFont="1" applyFill="1" applyBorder="1" applyAlignment="1" applyProtection="1">
      <alignment horizontal="center" vertical="center" shrinkToFit="1"/>
      <protection locked="0"/>
    </xf>
    <xf numFmtId="0" fontId="17" fillId="9" borderId="36" xfId="0" applyFont="1" applyFill="1" applyBorder="1" applyAlignment="1">
      <alignment horizontal="center" vertical="center" shrinkToFit="1"/>
    </xf>
    <xf numFmtId="9" fontId="19" fillId="0" borderId="27" xfId="0" applyNumberFormat="1" applyFont="1" applyBorder="1" applyAlignment="1">
      <alignment horizontal="center" vertical="center" shrinkToFit="1"/>
    </xf>
    <xf numFmtId="0" fontId="104" fillId="0" borderId="36" xfId="0" applyFont="1" applyBorder="1" applyAlignment="1">
      <alignment horizontal="center" vertical="center" shrinkToFit="1"/>
    </xf>
    <xf numFmtId="0" fontId="19" fillId="9" borderId="26" xfId="0" applyFont="1" applyFill="1" applyBorder="1" applyAlignment="1" applyProtection="1">
      <alignment horizontal="center" vertical="center"/>
      <protection locked="0"/>
    </xf>
    <xf numFmtId="9" fontId="19" fillId="0" borderId="19" xfId="0" applyNumberFormat="1" applyFont="1" applyBorder="1" applyAlignment="1">
      <alignment horizontal="center" vertical="center" shrinkToFit="1"/>
    </xf>
    <xf numFmtId="9" fontId="19" fillId="0" borderId="24" xfId="0" applyNumberFormat="1" applyFont="1" applyBorder="1" applyAlignment="1">
      <alignment horizontal="center" vertical="center" shrinkToFit="1"/>
    </xf>
    <xf numFmtId="0" fontId="104" fillId="0" borderId="3" xfId="0" applyFont="1" applyBorder="1" applyAlignment="1">
      <alignment horizontal="center" vertical="center" shrinkToFit="1"/>
    </xf>
    <xf numFmtId="0" fontId="19" fillId="9" borderId="9" xfId="0" applyFont="1" applyFill="1" applyBorder="1" applyAlignment="1" applyProtection="1">
      <alignment horizontal="center" vertical="center"/>
      <protection locked="0"/>
    </xf>
    <xf numFmtId="9" fontId="19" fillId="0" borderId="8" xfId="0" applyNumberFormat="1" applyFont="1" applyBorder="1" applyAlignment="1">
      <alignment horizontal="center" vertical="center" shrinkToFit="1"/>
    </xf>
    <xf numFmtId="0" fontId="39" fillId="0" borderId="102" xfId="0" applyFont="1" applyBorder="1" applyAlignment="1" applyProtection="1">
      <alignment horizontal="center" vertical="top" wrapText="1" shrinkToFit="1"/>
      <protection locked="0"/>
    </xf>
    <xf numFmtId="9" fontId="19" fillId="0" borderId="88" xfId="0" applyNumberFormat="1" applyFont="1" applyBorder="1" applyAlignment="1">
      <alignment horizontal="center" vertical="center" shrinkToFit="1"/>
    </xf>
    <xf numFmtId="9" fontId="19" fillId="0" borderId="117" xfId="0" applyNumberFormat="1" applyFont="1" applyBorder="1" applyAlignment="1">
      <alignment horizontal="center" vertical="center" shrinkToFit="1"/>
    </xf>
    <xf numFmtId="0" fontId="31" fillId="0" borderId="100" xfId="0" applyFont="1" applyBorder="1" applyAlignment="1">
      <alignment horizontal="left" vertical="top" wrapText="1" shrinkToFit="1"/>
    </xf>
    <xf numFmtId="0" fontId="19" fillId="9" borderId="22" xfId="0" applyFont="1" applyFill="1" applyBorder="1" applyAlignment="1" applyProtection="1">
      <alignment horizontal="center" vertical="center"/>
      <protection locked="0"/>
    </xf>
    <xf numFmtId="9" fontId="19" fillId="0" borderId="75" xfId="0" applyNumberFormat="1" applyFont="1" applyBorder="1" applyAlignment="1">
      <alignment horizontal="center" vertical="center" shrinkToFit="1"/>
    </xf>
    <xf numFmtId="0" fontId="104" fillId="0" borderId="14" xfId="0" applyFont="1" applyBorder="1" applyAlignment="1">
      <alignment horizontal="center" vertical="center" shrinkToFit="1"/>
    </xf>
    <xf numFmtId="9" fontId="19" fillId="0" borderId="4" xfId="0" applyNumberFormat="1" applyFont="1" applyBorder="1" applyAlignment="1">
      <alignment horizontal="center" vertical="center" shrinkToFit="1"/>
    </xf>
    <xf numFmtId="0" fontId="18" fillId="0" borderId="6" xfId="0" applyFont="1" applyBorder="1" applyAlignment="1">
      <alignment horizontal="right" vertical="center"/>
    </xf>
    <xf numFmtId="0" fontId="18" fillId="0" borderId="88" xfId="0" applyFont="1" applyBorder="1" applyAlignment="1">
      <alignment horizontal="right" vertical="center" shrinkToFit="1"/>
    </xf>
    <xf numFmtId="0" fontId="18" fillId="0" borderId="117" xfId="0" applyFont="1" applyBorder="1" applyAlignment="1">
      <alignment horizontal="right" vertical="center" shrinkToFit="1"/>
    </xf>
    <xf numFmtId="0" fontId="33" fillId="0" borderId="13" xfId="0" applyFont="1" applyFill="1" applyBorder="1" applyAlignment="1">
      <alignment horizontal="left" vertical="center"/>
    </xf>
    <xf numFmtId="0" fontId="18" fillId="0" borderId="13" xfId="0" applyFont="1" applyFill="1" applyBorder="1" applyAlignment="1">
      <alignment horizontal="left" vertical="center"/>
    </xf>
    <xf numFmtId="0" fontId="64" fillId="0" borderId="119" xfId="0" applyFont="1" applyFill="1" applyBorder="1" applyAlignment="1">
      <alignment horizontal="center" vertical="center" textRotation="255" shrinkToFit="1"/>
    </xf>
    <xf numFmtId="0" fontId="22" fillId="0" borderId="119" xfId="0" applyFont="1" applyFill="1" applyBorder="1" applyAlignment="1">
      <alignment horizontal="center" vertical="center" textRotation="255" shrinkToFit="1"/>
    </xf>
    <xf numFmtId="0" fontId="18" fillId="0" borderId="41" xfId="0" applyFont="1" applyBorder="1" applyAlignment="1">
      <alignment horizontal="center" vertical="center" textRotation="255"/>
    </xf>
    <xf numFmtId="0" fontId="28" fillId="0" borderId="116" xfId="0" applyFont="1" applyBorder="1" applyAlignment="1">
      <alignment horizontal="center" vertical="center"/>
    </xf>
    <xf numFmtId="0" fontId="28" fillId="0" borderId="118" xfId="0" applyFont="1" applyBorder="1" applyAlignment="1">
      <alignment horizontal="center" vertical="center"/>
    </xf>
    <xf numFmtId="0" fontId="103" fillId="0" borderId="119" xfId="0" applyFont="1" applyFill="1" applyBorder="1" applyAlignment="1">
      <alignment horizontal="center" vertical="center" textRotation="255" shrinkToFit="1"/>
    </xf>
    <xf numFmtId="0" fontId="18" fillId="0" borderId="23" xfId="0" applyFont="1" applyBorder="1" applyAlignment="1">
      <alignment horizontal="right" vertical="center"/>
    </xf>
    <xf numFmtId="0" fontId="35" fillId="0" borderId="20" xfId="0" applyFont="1" applyBorder="1" applyAlignment="1" applyProtection="1">
      <alignment horizontal="center" vertical="center"/>
      <protection locked="0"/>
    </xf>
    <xf numFmtId="0" fontId="29" fillId="9" borderId="40" xfId="0" applyFont="1" applyFill="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31" fillId="0" borderId="118" xfId="0" applyFont="1" applyBorder="1" applyAlignment="1" applyProtection="1">
      <alignment horizontal="center" vertical="center" wrapText="1"/>
      <protection locked="0"/>
    </xf>
    <xf numFmtId="0" fontId="35" fillId="9" borderId="26" xfId="0" applyFont="1" applyFill="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9" borderId="34" xfId="0" applyFont="1" applyFill="1" applyBorder="1" applyAlignment="1" applyProtection="1">
      <alignment horizontal="left" vertical="top"/>
      <protection locked="0"/>
    </xf>
    <xf numFmtId="0" fontId="19" fillId="0" borderId="52" xfId="0" applyFont="1" applyBorder="1" applyAlignment="1">
      <alignment horizontal="center" vertical="center"/>
    </xf>
    <xf numFmtId="0" fontId="28" fillId="0" borderId="8" xfId="0" applyFont="1" applyBorder="1" applyAlignment="1" applyProtection="1">
      <alignment horizontal="center" vertical="center"/>
      <protection locked="0"/>
    </xf>
    <xf numFmtId="0" fontId="18" fillId="0" borderId="8" xfId="0" applyFont="1" applyBorder="1" applyAlignment="1">
      <alignment horizontal="center" vertical="center" wrapText="1"/>
    </xf>
    <xf numFmtId="0" fontId="19" fillId="9" borderId="2" xfId="0" applyFont="1" applyFill="1" applyBorder="1" applyAlignment="1" applyProtection="1">
      <alignment horizontal="center" vertical="center" wrapText="1"/>
      <protection locked="0"/>
    </xf>
    <xf numFmtId="0" fontId="18" fillId="0" borderId="10" xfId="0" applyFont="1" applyBorder="1" applyAlignment="1">
      <alignment horizontal="center" vertical="center"/>
    </xf>
    <xf numFmtId="0" fontId="31" fillId="0" borderId="5" xfId="0" applyFont="1" applyBorder="1" applyAlignment="1" applyProtection="1">
      <alignment horizontal="center" vertical="center" wrapText="1" shrinkToFit="1"/>
      <protection locked="0"/>
    </xf>
    <xf numFmtId="0" fontId="31" fillId="0" borderId="8" xfId="0" applyFont="1" applyBorder="1" applyAlignment="1" applyProtection="1">
      <alignment horizontal="center" vertical="center" wrapText="1"/>
      <protection locked="0"/>
    </xf>
    <xf numFmtId="0" fontId="29" fillId="9" borderId="2" xfId="0" applyFont="1" applyFill="1" applyBorder="1" applyAlignment="1" applyProtection="1">
      <alignment horizontal="center" vertical="center"/>
      <protection locked="0"/>
    </xf>
    <xf numFmtId="0" fontId="28" fillId="0" borderId="208" xfId="0" applyFont="1" applyBorder="1" applyAlignment="1" applyProtection="1">
      <alignment horizontal="center" vertical="center" textRotation="255" shrinkToFit="1"/>
      <protection locked="0"/>
    </xf>
    <xf numFmtId="0" fontId="35" fillId="0" borderId="13" xfId="0" applyFont="1" applyBorder="1" applyAlignment="1" applyProtection="1">
      <alignment horizontal="center" vertical="center" wrapText="1" shrinkToFit="1"/>
      <protection locked="0"/>
    </xf>
    <xf numFmtId="0" fontId="28" fillId="0" borderId="20" xfId="0" applyFont="1" applyBorder="1" applyAlignment="1" applyProtection="1">
      <alignment horizontal="center" vertical="center"/>
      <protection locked="0"/>
    </xf>
    <xf numFmtId="0" fontId="28" fillId="0" borderId="41" xfId="0" applyFont="1" applyBorder="1" applyAlignment="1" applyProtection="1">
      <alignment horizontal="center" vertical="center"/>
      <protection locked="0"/>
    </xf>
    <xf numFmtId="0" fontId="19" fillId="9" borderId="12" xfId="0" applyFont="1" applyFill="1" applyBorder="1" applyAlignment="1" applyProtection="1">
      <alignment horizontal="center" vertical="center" wrapText="1"/>
      <protection locked="0"/>
    </xf>
    <xf numFmtId="0" fontId="18" fillId="0" borderId="74" xfId="0" applyFont="1" applyBorder="1" applyAlignment="1">
      <alignment horizontal="center" vertical="center"/>
    </xf>
    <xf numFmtId="0" fontId="28" fillId="0" borderId="36" xfId="0" applyFont="1" applyBorder="1" applyAlignment="1" applyProtection="1">
      <alignment horizontal="center" vertical="center"/>
      <protection locked="0"/>
    </xf>
    <xf numFmtId="0" fontId="19" fillId="0" borderId="73" xfId="0" applyFont="1" applyBorder="1" applyAlignment="1">
      <alignment horizontal="center" vertical="center"/>
    </xf>
    <xf numFmtId="0" fontId="19" fillId="9" borderId="34" xfId="0" applyFont="1" applyFill="1" applyBorder="1" applyAlignment="1" applyProtection="1">
      <alignment horizontal="left" vertical="top"/>
      <protection locked="0"/>
    </xf>
    <xf numFmtId="0" fontId="28" fillId="0" borderId="88"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33" fillId="0" borderId="34" xfId="0" applyFont="1" applyFill="1" applyBorder="1" applyAlignment="1">
      <alignment horizontal="left" vertical="center"/>
    </xf>
    <xf numFmtId="0" fontId="18" fillId="0" borderId="34" xfId="0" applyFont="1" applyFill="1" applyBorder="1" applyAlignment="1">
      <alignment horizontal="left" vertical="center"/>
    </xf>
    <xf numFmtId="0" fontId="28" fillId="0" borderId="116" xfId="0" applyFont="1" applyBorder="1" applyAlignment="1" applyProtection="1">
      <alignment horizontal="center" vertical="center" shrinkToFit="1"/>
      <protection locked="0"/>
    </xf>
    <xf numFmtId="0" fontId="28" fillId="0" borderId="78" xfId="0" applyFont="1" applyBorder="1" applyAlignment="1" applyProtection="1">
      <alignment horizontal="center" vertical="center"/>
      <protection locked="0"/>
    </xf>
    <xf numFmtId="0" fontId="31" fillId="0" borderId="20" xfId="0" applyFont="1" applyBorder="1" applyAlignment="1" applyProtection="1">
      <alignment horizontal="center" vertical="center" wrapText="1"/>
      <protection locked="0"/>
    </xf>
    <xf numFmtId="0" fontId="18" fillId="0" borderId="78" xfId="0" applyFont="1" applyBorder="1" applyAlignment="1">
      <alignment horizontal="center" vertical="center" wrapText="1"/>
    </xf>
    <xf numFmtId="0" fontId="19" fillId="9" borderId="13" xfId="0" applyFont="1" applyFill="1" applyBorder="1" applyAlignment="1" applyProtection="1">
      <alignment horizontal="center" vertical="center" wrapText="1"/>
      <protection locked="0"/>
    </xf>
    <xf numFmtId="0" fontId="18" fillId="0" borderId="32" xfId="0" applyFont="1" applyBorder="1" applyAlignment="1">
      <alignment horizontal="center" vertical="center"/>
    </xf>
    <xf numFmtId="0" fontId="18" fillId="0" borderId="88" xfId="0" applyFont="1" applyBorder="1" applyAlignment="1">
      <alignment horizontal="center" vertical="center" wrapText="1"/>
    </xf>
    <xf numFmtId="0" fontId="49" fillId="0" borderId="0" xfId="0" applyFont="1" applyBorder="1" applyAlignment="1">
      <alignment horizontal="left" vertical="top" wrapText="1" shrinkToFit="1"/>
    </xf>
    <xf numFmtId="0" fontId="29" fillId="0" borderId="214" xfId="0" applyFont="1" applyBorder="1" applyAlignment="1" applyProtection="1">
      <alignment horizontal="center" vertical="center" shrinkToFit="1"/>
      <protection locked="0"/>
    </xf>
    <xf numFmtId="0" fontId="29" fillId="0" borderId="2" xfId="0" applyFont="1" applyBorder="1" applyAlignment="1" applyProtection="1">
      <alignment horizontal="center" vertical="center" shrinkToFit="1"/>
      <protection locked="0"/>
    </xf>
    <xf numFmtId="0" fontId="29" fillId="0" borderId="3" xfId="0" applyFont="1" applyBorder="1" applyAlignment="1" applyProtection="1">
      <alignment horizontal="center" vertical="center" shrinkToFit="1"/>
      <protection locked="0"/>
    </xf>
    <xf numFmtId="0" fontId="60" fillId="21" borderId="9" xfId="0" applyFont="1" applyFill="1" applyBorder="1" applyAlignment="1" applyProtection="1">
      <alignment horizontal="center" vertical="center" shrinkToFit="1"/>
      <protection locked="0"/>
    </xf>
    <xf numFmtId="0" fontId="49" fillId="21" borderId="9" xfId="0" applyFont="1" applyFill="1" applyBorder="1" applyAlignment="1" applyProtection="1">
      <alignment horizontal="center" vertical="center" shrinkToFit="1"/>
      <protection locked="0"/>
    </xf>
    <xf numFmtId="0" fontId="29" fillId="0" borderId="8" xfId="0" applyFont="1" applyBorder="1" applyAlignment="1" applyProtection="1">
      <alignment horizontal="center" vertical="center" shrinkToFit="1"/>
      <protection locked="0"/>
    </xf>
    <xf numFmtId="0" fontId="29" fillId="0" borderId="10" xfId="0" applyFont="1" applyBorder="1" applyAlignment="1" applyProtection="1">
      <alignment horizontal="center" vertical="center" shrinkToFit="1"/>
      <protection locked="0"/>
    </xf>
    <xf numFmtId="0" fontId="29" fillId="0" borderId="113" xfId="0" applyFont="1" applyBorder="1" applyAlignment="1" applyProtection="1">
      <alignment horizontal="center" vertical="center" shrinkToFit="1"/>
      <protection locked="0"/>
    </xf>
    <xf numFmtId="0" fontId="29" fillId="0" borderId="73" xfId="0" applyFont="1" applyBorder="1" applyAlignment="1" applyProtection="1">
      <alignment horizontal="center" vertical="center" shrinkToFit="1"/>
      <protection locked="0"/>
    </xf>
    <xf numFmtId="0" fontId="29" fillId="0" borderId="36" xfId="0" applyFont="1" applyBorder="1" applyAlignment="1" applyProtection="1">
      <alignment horizontal="center" vertical="center" shrinkToFit="1"/>
      <protection locked="0"/>
    </xf>
    <xf numFmtId="0" fontId="60" fillId="21" borderId="26" xfId="0" applyFont="1" applyFill="1" applyBorder="1" applyAlignment="1" applyProtection="1">
      <alignment horizontal="center" vertical="center" shrinkToFit="1"/>
      <protection locked="0"/>
    </xf>
    <xf numFmtId="0" fontId="49" fillId="21" borderId="26" xfId="0" applyFont="1" applyFill="1" applyBorder="1" applyAlignment="1" applyProtection="1">
      <alignment horizontal="center" vertical="center" shrinkToFit="1"/>
      <protection locked="0"/>
    </xf>
    <xf numFmtId="0" fontId="29" fillId="0" borderId="19" xfId="0" applyFont="1" applyBorder="1" applyAlignment="1" applyProtection="1">
      <alignment horizontal="center" vertical="center" shrinkToFit="1"/>
      <protection locked="0"/>
    </xf>
    <xf numFmtId="0" fontId="29" fillId="0" borderId="114" xfId="0" applyFont="1" applyBorder="1" applyAlignment="1" applyProtection="1">
      <alignment horizontal="center" vertical="center" shrinkToFit="1"/>
      <protection locked="0"/>
    </xf>
    <xf numFmtId="0" fontId="29" fillId="0" borderId="132" xfId="0" applyFont="1" applyBorder="1" applyAlignment="1" applyProtection="1">
      <alignment horizontal="center" vertical="center" shrinkToFit="1"/>
      <protection locked="0"/>
    </xf>
    <xf numFmtId="0" fontId="29" fillId="0" borderId="40" xfId="0" applyFont="1" applyBorder="1" applyAlignment="1" applyProtection="1">
      <alignment horizontal="center" vertical="center" shrinkToFit="1"/>
      <protection locked="0"/>
    </xf>
    <xf numFmtId="0" fontId="29" fillId="0" borderId="41" xfId="0" applyFont="1" applyBorder="1" applyAlignment="1" applyProtection="1">
      <alignment horizontal="center" vertical="center" shrinkToFit="1"/>
      <protection locked="0"/>
    </xf>
    <xf numFmtId="0" fontId="60" fillId="21" borderId="234" xfId="0" applyFont="1" applyFill="1" applyBorder="1" applyAlignment="1" applyProtection="1">
      <alignment horizontal="center" vertical="center" shrinkToFit="1"/>
      <protection locked="0"/>
    </xf>
    <xf numFmtId="0" fontId="49" fillId="21" borderId="234" xfId="0" applyFont="1" applyFill="1" applyBorder="1" applyAlignment="1" applyProtection="1">
      <alignment horizontal="center" vertical="center" shrinkToFit="1"/>
      <protection locked="0"/>
    </xf>
    <xf numFmtId="0" fontId="29" fillId="0" borderId="78" xfId="0" applyFont="1" applyBorder="1" applyAlignment="1" applyProtection="1">
      <alignment horizontal="center" vertical="center" shrinkToFit="1"/>
      <protection locked="0"/>
    </xf>
    <xf numFmtId="0" fontId="29" fillId="0" borderId="13" xfId="0" applyFont="1" applyBorder="1" applyAlignment="1" applyProtection="1">
      <alignment horizontal="center" vertical="center" shrinkToFit="1"/>
      <protection locked="0"/>
    </xf>
    <xf numFmtId="0" fontId="29" fillId="0" borderId="32" xfId="0" applyFont="1" applyBorder="1" applyAlignment="1" applyProtection="1">
      <alignment horizontal="center" vertical="center" shrinkToFit="1"/>
      <protection locked="0"/>
    </xf>
    <xf numFmtId="0" fontId="38" fillId="0" borderId="0" xfId="0" applyFont="1" applyBorder="1" applyAlignment="1">
      <alignment horizontal="left" vertical="center" shrinkToFit="1"/>
    </xf>
    <xf numFmtId="0" fontId="18" fillId="0" borderId="0" xfId="0" applyFont="1" applyBorder="1" applyAlignment="1">
      <alignment horizontal="left" shrinkToFit="1"/>
    </xf>
    <xf numFmtId="0" fontId="49" fillId="0" borderId="208" xfId="0" applyFont="1" applyBorder="1" applyAlignment="1">
      <alignment horizontal="center" vertical="center"/>
    </xf>
    <xf numFmtId="0" fontId="49" fillId="0" borderId="29" xfId="0" applyFont="1" applyBorder="1" applyAlignment="1">
      <alignment horizontal="center" vertical="center"/>
    </xf>
    <xf numFmtId="0" fontId="18" fillId="0" borderId="113" xfId="0" applyFont="1" applyBorder="1" applyAlignment="1">
      <alignment horizontal="center" vertical="center"/>
    </xf>
    <xf numFmtId="0" fontId="18" fillId="0" borderId="239" xfId="0" applyFont="1" applyBorder="1" applyAlignment="1">
      <alignment horizontal="center" vertical="center"/>
    </xf>
    <xf numFmtId="0" fontId="19" fillId="28" borderId="205" xfId="0" applyFont="1" applyFill="1" applyBorder="1" applyAlignment="1" applyProtection="1">
      <alignment horizontal="center" vertical="center" shrinkToFit="1"/>
      <protection locked="0"/>
    </xf>
    <xf numFmtId="0" fontId="19" fillId="28" borderId="240" xfId="0" applyFont="1" applyFill="1" applyBorder="1" applyAlignment="1" applyProtection="1">
      <alignment horizontal="center" vertical="center" shrinkToFit="1"/>
      <protection locked="0"/>
    </xf>
    <xf numFmtId="0" fontId="19" fillId="9" borderId="241" xfId="0" applyFont="1" applyFill="1" applyBorder="1" applyAlignment="1" applyProtection="1">
      <alignment horizontal="center" vertical="center" shrinkToFit="1"/>
      <protection locked="0"/>
    </xf>
    <xf numFmtId="0" fontId="18" fillId="0" borderId="242" xfId="0" applyFont="1" applyBorder="1" applyAlignment="1">
      <alignment horizontal="center" vertical="center" shrinkToFit="1"/>
    </xf>
    <xf numFmtId="0" fontId="19" fillId="9" borderId="73" xfId="0" applyFont="1" applyFill="1" applyBorder="1" applyAlignment="1" applyProtection="1">
      <alignment horizontal="center" vertical="center" shrinkToFit="1"/>
      <protection locked="0"/>
    </xf>
    <xf numFmtId="0" fontId="18" fillId="0" borderId="114" xfId="0" applyFont="1" applyBorder="1" applyAlignment="1">
      <alignment horizontal="center" vertical="center" shrinkToFit="1"/>
    </xf>
    <xf numFmtId="0" fontId="38" fillId="0" borderId="0" xfId="0" applyFont="1" applyBorder="1" applyAlignment="1">
      <alignment horizontal="left" vertical="center"/>
    </xf>
    <xf numFmtId="0" fontId="18" fillId="0" borderId="132" xfId="0" applyFont="1" applyBorder="1" applyAlignment="1">
      <alignment horizontal="center" vertical="center"/>
    </xf>
    <xf numFmtId="0" fontId="18" fillId="0" borderId="243" xfId="0" applyFont="1" applyBorder="1" applyAlignment="1">
      <alignment horizontal="center" vertical="center"/>
    </xf>
    <xf numFmtId="0" fontId="19" fillId="28" borderId="244" xfId="0" applyFont="1" applyFill="1" applyBorder="1" applyAlignment="1" applyProtection="1">
      <alignment horizontal="center" vertical="center" shrinkToFit="1"/>
      <protection locked="0"/>
    </xf>
    <xf numFmtId="0" fontId="19" fillId="9" borderId="245" xfId="0" applyFont="1" applyFill="1" applyBorder="1" applyAlignment="1" applyProtection="1">
      <alignment horizontal="center" vertical="center" shrinkToFit="1"/>
      <protection locked="0"/>
    </xf>
    <xf numFmtId="0" fontId="18" fillId="0" borderId="246" xfId="0" applyFont="1" applyBorder="1" applyAlignment="1">
      <alignment horizontal="center" vertical="center" shrinkToFit="1"/>
    </xf>
    <xf numFmtId="0" fontId="19" fillId="9" borderId="40" xfId="0" applyFont="1" applyFill="1" applyBorder="1" applyAlignment="1" applyProtection="1">
      <alignment horizontal="center" vertical="center" shrinkToFit="1"/>
      <protection locked="0"/>
    </xf>
    <xf numFmtId="0" fontId="18" fillId="0" borderId="136" xfId="0" applyFont="1" applyBorder="1" applyAlignment="1">
      <alignment horizontal="center" vertical="center" shrinkToFit="1"/>
    </xf>
    <xf numFmtId="0" fontId="29" fillId="9" borderId="214" xfId="0" applyFont="1" applyFill="1" applyBorder="1" applyAlignment="1" applyProtection="1">
      <alignment horizontal="center" vertical="center"/>
      <protection locked="0"/>
    </xf>
    <xf numFmtId="0" fontId="29" fillId="9" borderId="3" xfId="0" applyFont="1" applyFill="1" applyBorder="1" applyAlignment="1" applyProtection="1">
      <alignment horizontal="center" vertical="center"/>
      <protection locked="0"/>
    </xf>
    <xf numFmtId="0" fontId="29" fillId="9" borderId="132" xfId="0" applyFont="1" applyFill="1" applyBorder="1" applyAlignment="1" applyProtection="1">
      <alignment horizontal="center" vertical="center"/>
      <protection locked="0"/>
    </xf>
    <xf numFmtId="0" fontId="29" fillId="9" borderId="41" xfId="0" applyFont="1" applyFill="1" applyBorder="1" applyAlignment="1" applyProtection="1">
      <alignment horizontal="center" vertical="center"/>
      <protection locked="0"/>
    </xf>
    <xf numFmtId="0" fontId="49" fillId="21" borderId="88" xfId="0" applyFont="1" applyFill="1" applyBorder="1" applyAlignment="1" applyProtection="1">
      <alignment horizontal="center" vertical="center" shrinkToFit="1"/>
      <protection locked="0"/>
    </xf>
    <xf numFmtId="0" fontId="49" fillId="21" borderId="12" xfId="0" applyFont="1" applyFill="1" applyBorder="1" applyAlignment="1" applyProtection="1">
      <alignment horizontal="center" vertical="center" shrinkToFit="1"/>
      <protection locked="0"/>
    </xf>
    <xf numFmtId="0" fontId="29" fillId="9" borderId="8" xfId="0" applyFont="1" applyFill="1" applyBorder="1" applyAlignment="1" applyProtection="1">
      <alignment horizontal="center" vertical="center"/>
      <protection locked="0"/>
    </xf>
    <xf numFmtId="0" fontId="29" fillId="9" borderId="20" xfId="0" applyFont="1" applyFill="1" applyBorder="1" applyAlignment="1" applyProtection="1">
      <alignment horizontal="center" vertical="center"/>
      <protection locked="0"/>
    </xf>
    <xf numFmtId="0" fontId="49" fillId="21" borderId="24" xfId="0" applyFont="1" applyFill="1" applyBorder="1" applyAlignment="1" applyProtection="1">
      <alignment horizontal="center" vertical="center" shrinkToFit="1"/>
      <protection locked="0"/>
    </xf>
    <xf numFmtId="0" fontId="29" fillId="9" borderId="100" xfId="0" applyFont="1" applyFill="1" applyBorder="1" applyAlignment="1" applyProtection="1">
      <alignment horizontal="center" vertical="center"/>
      <protection locked="0"/>
    </xf>
    <xf numFmtId="0" fontId="29" fillId="9" borderId="101" xfId="0" applyFont="1" applyFill="1" applyBorder="1" applyAlignment="1" applyProtection="1">
      <alignment horizontal="center" vertical="center"/>
      <protection locked="0"/>
    </xf>
    <xf numFmtId="0" fontId="29" fillId="9" borderId="29" xfId="0" applyFont="1" applyFill="1" applyBorder="1" applyAlignment="1" applyProtection="1">
      <alignment horizontal="center" vertical="center"/>
      <protection locked="0"/>
    </xf>
    <xf numFmtId="0" fontId="29" fillId="9" borderId="120" xfId="0" applyFont="1" applyFill="1" applyBorder="1" applyAlignment="1" applyProtection="1">
      <alignment horizontal="center" vertical="center"/>
      <protection locked="0"/>
    </xf>
    <xf numFmtId="0" fontId="49" fillId="21" borderId="27" xfId="0" applyFont="1" applyFill="1" applyBorder="1" applyAlignment="1" applyProtection="1">
      <alignment horizontal="center" vertical="center" shrinkToFit="1"/>
      <protection locked="0"/>
    </xf>
    <xf numFmtId="0" fontId="49" fillId="21" borderId="247" xfId="0" applyFont="1" applyFill="1" applyBorder="1" applyAlignment="1" applyProtection="1">
      <alignment horizontal="center" vertical="center" shrinkToFit="1"/>
      <protection locked="0"/>
    </xf>
    <xf numFmtId="0" fontId="49" fillId="21" borderId="117" xfId="0" applyFont="1" applyFill="1" applyBorder="1" applyAlignment="1" applyProtection="1">
      <alignment horizontal="center" vertical="center" shrinkToFit="1"/>
      <protection locked="0"/>
    </xf>
    <xf numFmtId="0" fontId="29" fillId="9" borderId="110" xfId="0" applyFont="1" applyFill="1" applyBorder="1" applyAlignment="1" applyProtection="1">
      <alignment horizontal="center" vertical="center"/>
      <protection locked="0"/>
    </xf>
    <xf numFmtId="0" fontId="29" fillId="9" borderId="13" xfId="0" applyFont="1" applyFill="1" applyBorder="1" applyAlignment="1" applyProtection="1">
      <alignment horizontal="center" vertical="center"/>
      <protection locked="0"/>
    </xf>
    <xf numFmtId="0" fontId="29" fillId="9" borderId="35" xfId="0" applyFont="1" applyFill="1" applyBorder="1" applyAlignment="1" applyProtection="1">
      <alignment horizontal="center" vertical="center"/>
      <protection locked="0"/>
    </xf>
    <xf numFmtId="0" fontId="49" fillId="21" borderId="13" xfId="0" applyFont="1" applyFill="1" applyBorder="1" applyAlignment="1" applyProtection="1">
      <alignment horizontal="center" vertical="center" shrinkToFit="1"/>
      <protection locked="0"/>
    </xf>
    <xf numFmtId="0" fontId="29" fillId="9" borderId="78" xfId="0" applyFont="1" applyFill="1" applyBorder="1" applyAlignment="1" applyProtection="1">
      <alignment horizontal="center" vertical="center"/>
      <protection locked="0"/>
    </xf>
    <xf numFmtId="0" fontId="49" fillId="21" borderId="111" xfId="0" applyFont="1" applyFill="1" applyBorder="1" applyAlignment="1" applyProtection="1">
      <alignment horizontal="center" vertical="center" shrinkToFit="1"/>
      <protection locked="0"/>
    </xf>
    <xf numFmtId="0" fontId="60" fillId="0" borderId="34"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248" xfId="0" applyFont="1" applyBorder="1" applyAlignment="1">
      <alignment horizontal="center" vertical="center"/>
    </xf>
    <xf numFmtId="0" fontId="49" fillId="0" borderId="35" xfId="0" applyFont="1" applyBorder="1" applyAlignment="1">
      <alignment horizontal="center" vertical="center"/>
    </xf>
    <xf numFmtId="0" fontId="49" fillId="0" borderId="78" xfId="0" applyFont="1" applyBorder="1" applyAlignment="1">
      <alignment horizontal="center" vertical="center"/>
    </xf>
    <xf numFmtId="0" fontId="49" fillId="0" borderId="111" xfId="0" applyFont="1" applyBorder="1" applyAlignment="1">
      <alignment horizontal="center" vertical="center"/>
    </xf>
    <xf numFmtId="0" fontId="3" fillId="0" borderId="0" xfId="0" applyFont="1" applyBorder="1" applyAlignment="1">
      <alignment horizontal="left" shrinkToFit="1"/>
    </xf>
    <xf numFmtId="0" fontId="17" fillId="0" borderId="0" xfId="0" applyFont="1" applyBorder="1" applyAlignment="1">
      <alignment horizontal="left" shrinkToFit="1"/>
    </xf>
    <xf numFmtId="0" fontId="19" fillId="0" borderId="85" xfId="0" applyFont="1" applyBorder="1" applyAlignment="1" applyProtection="1">
      <alignment horizontal="left" vertical="center" wrapText="1"/>
    </xf>
    <xf numFmtId="0" fontId="18" fillId="0" borderId="86" xfId="0" applyFont="1" applyBorder="1" applyAlignment="1" applyProtection="1">
      <alignment horizontal="left" vertical="center"/>
    </xf>
    <xf numFmtId="0" fontId="18" fillId="0" borderId="87" xfId="0" applyFont="1" applyBorder="1" applyAlignment="1" applyProtection="1">
      <alignment horizontal="left" vertical="center"/>
    </xf>
    <xf numFmtId="0" fontId="18" fillId="0" borderId="108"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2" xfId="0" applyFont="1" applyBorder="1" applyAlignment="1" applyProtection="1">
      <alignment horizontal="left" vertical="center"/>
    </xf>
    <xf numFmtId="0" fontId="18" fillId="0" borderId="79" xfId="0" applyFont="1" applyBorder="1" applyAlignment="1" applyProtection="1">
      <alignment horizontal="left" vertical="center"/>
    </xf>
    <xf numFmtId="0" fontId="18" fillId="0" borderId="80" xfId="0" applyFont="1" applyBorder="1" applyAlignment="1" applyProtection="1">
      <alignment horizontal="left" vertical="center"/>
    </xf>
    <xf numFmtId="0" fontId="18" fillId="0" borderId="81" xfId="0" applyFont="1" applyBorder="1" applyAlignment="1" applyProtection="1">
      <alignment horizontal="left" vertical="center"/>
    </xf>
    <xf numFmtId="0" fontId="18" fillId="22" borderId="85" xfId="0" applyFont="1" applyFill="1" applyBorder="1" applyAlignment="1" applyProtection="1">
      <alignment horizontal="left" vertical="center" wrapText="1"/>
    </xf>
    <xf numFmtId="0" fontId="18" fillId="22" borderId="86" xfId="0" applyFont="1" applyFill="1" applyBorder="1" applyAlignment="1" applyProtection="1">
      <alignment horizontal="left" vertical="center" wrapText="1"/>
    </xf>
    <xf numFmtId="0" fontId="18" fillId="22" borderId="87" xfId="0" applyFont="1" applyFill="1" applyBorder="1" applyAlignment="1" applyProtection="1">
      <alignment horizontal="left" vertical="center" wrapText="1"/>
    </xf>
    <xf numFmtId="0" fontId="18" fillId="22" borderId="0" xfId="20" applyFont="1" applyFill="1" applyBorder="1" applyAlignment="1" applyProtection="1">
      <alignment horizontal="left" vertical="center" wrapText="1"/>
    </xf>
    <xf numFmtId="0" fontId="18" fillId="22" borderId="82" xfId="20" applyFont="1" applyFill="1" applyBorder="1" applyAlignment="1" applyProtection="1">
      <alignment horizontal="left" vertical="center" wrapText="1"/>
    </xf>
    <xf numFmtId="0" fontId="18" fillId="22" borderId="0" xfId="20" applyFont="1" applyFill="1" applyBorder="1" applyAlignment="1" applyProtection="1">
      <alignment horizontal="left" vertical="top" wrapText="1"/>
    </xf>
    <xf numFmtId="0" fontId="18" fillId="22" borderId="82" xfId="20" applyFont="1" applyFill="1" applyBorder="1" applyAlignment="1" applyProtection="1">
      <alignment horizontal="left" vertical="top" wrapText="1"/>
    </xf>
    <xf numFmtId="0" fontId="18" fillId="22" borderId="80" xfId="20" applyFont="1" applyFill="1" applyBorder="1" applyAlignment="1" applyProtection="1">
      <alignment horizontal="left" vertical="top" wrapText="1"/>
    </xf>
    <xf numFmtId="0" fontId="18" fillId="22" borderId="81" xfId="20" applyFont="1" applyFill="1" applyBorder="1" applyAlignment="1" applyProtection="1">
      <alignment horizontal="left" vertical="top" wrapText="1"/>
    </xf>
    <xf numFmtId="0" fontId="12" fillId="10" borderId="3" xfId="0" applyFont="1" applyFill="1" applyBorder="1" applyAlignment="1" applyProtection="1">
      <alignment horizontal="center" vertical="center"/>
      <protection locked="0"/>
    </xf>
    <xf numFmtId="0" fontId="17" fillId="9" borderId="8" xfId="0" applyFont="1" applyFill="1" applyBorder="1" applyAlignment="1">
      <alignment horizontal="center" vertical="center"/>
    </xf>
    <xf numFmtId="49" fontId="12" fillId="9" borderId="88" xfId="0" applyNumberFormat="1" applyFont="1" applyFill="1" applyBorder="1" applyAlignment="1" applyProtection="1">
      <alignment horizontal="left" vertical="center"/>
      <protection locked="0"/>
    </xf>
    <xf numFmtId="49" fontId="12" fillId="9" borderId="12" xfId="0" applyNumberFormat="1" applyFont="1" applyFill="1" applyBorder="1" applyAlignment="1" applyProtection="1">
      <alignment horizontal="left" vertical="center"/>
      <protection locked="0"/>
    </xf>
    <xf numFmtId="49" fontId="12" fillId="9" borderId="18" xfId="0" applyNumberFormat="1" applyFont="1" applyFill="1" applyBorder="1" applyAlignment="1" applyProtection="1">
      <alignment horizontal="left" vertical="center"/>
      <protection locked="0"/>
    </xf>
    <xf numFmtId="49" fontId="12" fillId="9" borderId="6" xfId="0" applyNumberFormat="1" applyFont="1" applyFill="1" applyBorder="1" applyAlignment="1" applyProtection="1">
      <alignment horizontal="left" vertical="center"/>
      <protection locked="0"/>
    </xf>
    <xf numFmtId="49" fontId="12" fillId="9" borderId="7" xfId="0" applyNumberFormat="1" applyFont="1" applyFill="1" applyBorder="1" applyAlignment="1" applyProtection="1">
      <alignment horizontal="left" vertical="center"/>
      <protection locked="0"/>
    </xf>
    <xf numFmtId="49" fontId="12" fillId="9" borderId="14" xfId="0" applyNumberFormat="1" applyFont="1" applyFill="1" applyBorder="1" applyAlignment="1" applyProtection="1">
      <alignment horizontal="left" vertical="center"/>
      <protection locked="0"/>
    </xf>
    <xf numFmtId="49" fontId="21" fillId="10" borderId="123" xfId="0" applyNumberFormat="1" applyFont="1" applyFill="1" applyBorder="1" applyAlignment="1" applyProtection="1">
      <alignment horizontal="center" vertical="center"/>
      <protection locked="0"/>
    </xf>
    <xf numFmtId="0" fontId="12" fillId="0" borderId="22" xfId="0" applyFont="1" applyBorder="1" applyAlignment="1">
      <alignment horizontal="center" vertical="center"/>
    </xf>
    <xf numFmtId="0" fontId="12" fillId="9" borderId="91" xfId="0" applyFont="1" applyFill="1" applyBorder="1" applyAlignment="1" applyProtection="1">
      <alignment horizontal="left" vertical="center" shrinkToFit="1"/>
      <protection locked="0"/>
    </xf>
    <xf numFmtId="49" fontId="17" fillId="0" borderId="3" xfId="0" applyNumberFormat="1" applyFont="1" applyBorder="1" applyAlignment="1">
      <alignment horizontal="center" vertical="center" shrinkToFit="1"/>
    </xf>
    <xf numFmtId="0" fontId="12" fillId="0" borderId="91" xfId="0" applyFont="1" applyBorder="1" applyAlignment="1">
      <alignment horizontal="center" vertical="center"/>
    </xf>
    <xf numFmtId="49" fontId="12" fillId="9" borderId="2" xfId="0" applyNumberFormat="1" applyFont="1" applyFill="1" applyBorder="1" applyAlignment="1" applyProtection="1">
      <alignment horizontal="center" vertical="center" shrinkToFit="1"/>
      <protection locked="0"/>
    </xf>
    <xf numFmtId="0" fontId="17" fillId="0" borderId="22" xfId="0" applyFont="1" applyBorder="1" applyAlignment="1">
      <alignment horizontal="right" vertical="center" shrinkToFit="1"/>
    </xf>
    <xf numFmtId="49" fontId="21" fillId="10" borderId="107" xfId="0" applyNumberFormat="1" applyFont="1" applyFill="1" applyBorder="1" applyAlignment="1" applyProtection="1">
      <alignment horizontal="center" vertical="center"/>
      <protection locked="0"/>
    </xf>
    <xf numFmtId="0" fontId="17" fillId="9" borderId="91" xfId="0" applyFont="1" applyFill="1" applyBorder="1" applyAlignment="1">
      <alignment horizontal="left" vertical="center" shrinkToFit="1"/>
    </xf>
    <xf numFmtId="0" fontId="12" fillId="10" borderId="18" xfId="0" applyFont="1" applyFill="1" applyBorder="1" applyAlignment="1" applyProtection="1">
      <alignment horizontal="center" vertical="center"/>
      <protection locked="0"/>
    </xf>
    <xf numFmtId="0" fontId="17" fillId="9" borderId="88" xfId="0" applyFont="1" applyFill="1" applyBorder="1" applyAlignment="1">
      <alignment horizontal="center" vertical="center"/>
    </xf>
    <xf numFmtId="0" fontId="17" fillId="0" borderId="164" xfId="0" applyFont="1" applyBorder="1" applyAlignment="1">
      <alignment horizontal="right" vertical="center" shrinkToFit="1"/>
    </xf>
    <xf numFmtId="0" fontId="12" fillId="9" borderId="88" xfId="0" applyFont="1" applyFill="1" applyBorder="1" applyAlignment="1" applyProtection="1">
      <alignment horizontal="left" vertical="center" shrinkToFit="1"/>
      <protection locked="0"/>
    </xf>
    <xf numFmtId="0" fontId="12" fillId="9" borderId="8" xfId="0" applyFont="1" applyFill="1" applyBorder="1" applyAlignment="1" applyProtection="1">
      <alignment horizontal="left" vertical="center" shrinkToFit="1"/>
      <protection locked="0"/>
    </xf>
    <xf numFmtId="0" fontId="12" fillId="0" borderId="9" xfId="0" applyFont="1" applyBorder="1" applyAlignment="1">
      <alignment horizontal="center" vertical="center"/>
    </xf>
    <xf numFmtId="0" fontId="12" fillId="9" borderId="56" xfId="0" applyFont="1" applyFill="1" applyBorder="1" applyAlignment="1" applyProtection="1">
      <alignment horizontal="center" vertical="center"/>
      <protection locked="0"/>
    </xf>
    <xf numFmtId="0" fontId="12" fillId="9" borderId="9" xfId="0" applyFont="1" applyFill="1" applyBorder="1" applyAlignment="1" applyProtection="1">
      <alignment horizontal="center" vertical="center"/>
      <protection locked="0"/>
    </xf>
    <xf numFmtId="0" fontId="17" fillId="0" borderId="12" xfId="0" applyFont="1" applyBorder="1" applyAlignment="1">
      <alignment horizontal="left" vertical="center" shrinkToFit="1"/>
    </xf>
    <xf numFmtId="0" fontId="19" fillId="0" borderId="7" xfId="0" applyFont="1" applyBorder="1" applyAlignment="1">
      <alignment horizontal="center" vertical="center" shrinkToFit="1"/>
    </xf>
    <xf numFmtId="0" fontId="17" fillId="10" borderId="107" xfId="0" applyFont="1" applyFill="1" applyBorder="1" applyAlignment="1">
      <alignment horizontal="center" vertical="center" shrinkToFit="1"/>
    </xf>
    <xf numFmtId="0" fontId="3" fillId="9" borderId="2" xfId="0" applyFont="1" applyFill="1" applyBorder="1" applyAlignment="1">
      <alignment horizontal="center" vertical="center" shrinkToFit="1"/>
    </xf>
    <xf numFmtId="0" fontId="20" fillId="0" borderId="9" xfId="0" applyFont="1" applyBorder="1" applyAlignment="1">
      <alignment horizontal="center" vertical="center" wrapText="1" shrinkToFit="1"/>
    </xf>
    <xf numFmtId="0" fontId="17" fillId="0" borderId="249" xfId="0" applyFont="1" applyBorder="1" applyAlignment="1">
      <alignment horizontal="center" vertical="center" shrinkToFit="1"/>
    </xf>
    <xf numFmtId="0" fontId="12" fillId="10" borderId="114" xfId="0" applyFont="1" applyFill="1" applyBorder="1" applyAlignment="1" applyProtection="1">
      <alignment horizontal="center" vertical="center" shrinkToFit="1"/>
      <protection locked="0"/>
    </xf>
    <xf numFmtId="0" fontId="12" fillId="20" borderId="249" xfId="0" applyFont="1" applyFill="1" applyBorder="1" applyAlignment="1" applyProtection="1">
      <alignment horizontal="center" vertical="center" shrinkToFit="1"/>
      <protection locked="0"/>
    </xf>
    <xf numFmtId="0" fontId="17" fillId="0" borderId="215" xfId="0" applyFont="1" applyBorder="1" applyAlignment="1">
      <alignment horizontal="center" vertical="center" shrinkToFit="1"/>
    </xf>
    <xf numFmtId="0" fontId="17" fillId="0" borderId="213" xfId="0" applyFont="1" applyBorder="1" applyAlignment="1">
      <alignment horizontal="center" vertical="center" shrinkToFit="1"/>
    </xf>
    <xf numFmtId="0" fontId="12" fillId="10" borderId="136" xfId="0" applyFont="1" applyFill="1" applyBorder="1" applyAlignment="1" applyProtection="1">
      <alignment horizontal="center" vertical="center" shrinkToFit="1"/>
      <protection locked="0"/>
    </xf>
    <xf numFmtId="0" fontId="17" fillId="0" borderId="250" xfId="0" applyFont="1" applyBorder="1" applyAlignment="1">
      <alignment horizontal="center" vertical="center" shrinkToFit="1"/>
    </xf>
    <xf numFmtId="0" fontId="17" fillId="0" borderId="251" xfId="0" applyFont="1" applyBorder="1" applyAlignment="1">
      <alignment horizontal="center" vertical="center" shrinkToFit="1"/>
    </xf>
    <xf numFmtId="0" fontId="17" fillId="0" borderId="252" xfId="0" applyFont="1" applyBorder="1" applyAlignment="1">
      <alignment horizontal="center" vertical="center" shrinkToFit="1"/>
    </xf>
    <xf numFmtId="0" fontId="17" fillId="0" borderId="33" xfId="0" applyFont="1" applyBorder="1" applyAlignment="1">
      <alignment horizontal="center" vertical="center" shrinkToFit="1"/>
    </xf>
    <xf numFmtId="0" fontId="12" fillId="10" borderId="239" xfId="0" applyFont="1" applyFill="1" applyBorder="1" applyAlignment="1" applyProtection="1">
      <alignment horizontal="center" vertical="center" shrinkToFit="1"/>
      <protection locked="0"/>
    </xf>
    <xf numFmtId="0" fontId="17" fillId="0" borderId="52" xfId="0" applyFont="1" applyBorder="1" applyAlignment="1">
      <alignment horizontal="center" vertical="center" shrinkToFit="1"/>
    </xf>
    <xf numFmtId="0" fontId="12" fillId="10" borderId="104" xfId="0" applyFont="1" applyFill="1" applyBorder="1" applyAlignment="1" applyProtection="1">
      <alignment horizontal="center" vertical="center" shrinkToFit="1"/>
      <protection locked="0"/>
    </xf>
    <xf numFmtId="0" fontId="17" fillId="0" borderId="254" xfId="0" applyFont="1" applyBorder="1" applyAlignment="1">
      <alignment horizontal="center" vertical="center" shrinkToFit="1"/>
    </xf>
    <xf numFmtId="0" fontId="12" fillId="10" borderId="255" xfId="0" applyFont="1" applyFill="1" applyBorder="1" applyAlignment="1" applyProtection="1">
      <alignment horizontal="center" vertical="center" shrinkToFit="1"/>
      <protection locked="0"/>
    </xf>
    <xf numFmtId="0" fontId="12" fillId="9" borderId="40" xfId="0" applyFont="1" applyFill="1" applyBorder="1" applyAlignment="1" applyProtection="1">
      <alignment horizontal="center" vertical="center" shrinkToFit="1"/>
      <protection locked="0"/>
    </xf>
    <xf numFmtId="0" fontId="17" fillId="0" borderId="136" xfId="0" applyFont="1" applyBorder="1" applyAlignment="1">
      <alignment horizontal="center" vertical="center" shrinkToFit="1"/>
    </xf>
    <xf numFmtId="0" fontId="17" fillId="0" borderId="102" xfId="0" applyFont="1" applyBorder="1" applyAlignment="1">
      <alignment horizontal="center" vertical="center" shrinkToFit="1"/>
    </xf>
    <xf numFmtId="0" fontId="17" fillId="0" borderId="101" xfId="0" applyFont="1" applyBorder="1" applyAlignment="1">
      <alignment horizontal="center" vertical="center" shrinkToFit="1"/>
    </xf>
    <xf numFmtId="0" fontId="17" fillId="0" borderId="253" xfId="0" applyFont="1" applyBorder="1" applyAlignment="1">
      <alignment horizontal="center" vertical="center" shrinkToFit="1"/>
    </xf>
    <xf numFmtId="0" fontId="17" fillId="0" borderId="7" xfId="0" applyFont="1" applyBorder="1" applyAlignment="1">
      <alignment horizontal="left" vertical="center"/>
    </xf>
    <xf numFmtId="0" fontId="12" fillId="0" borderId="104" xfId="0" applyFont="1" applyBorder="1" applyAlignment="1">
      <alignment horizontal="center" vertical="center"/>
    </xf>
    <xf numFmtId="0" fontId="17" fillId="0" borderId="37" xfId="0" applyFont="1" applyBorder="1" applyAlignment="1">
      <alignment horizontal="center" vertical="center" shrinkToFit="1"/>
    </xf>
    <xf numFmtId="0" fontId="12" fillId="10" borderId="39" xfId="0" applyFont="1" applyFill="1" applyBorder="1" applyAlignment="1" applyProtection="1">
      <alignment horizontal="center" vertical="center" shrinkToFit="1"/>
      <protection locked="0"/>
    </xf>
    <xf numFmtId="0" fontId="17" fillId="0" borderId="38" xfId="0" applyFont="1" applyBorder="1" applyAlignment="1">
      <alignment horizontal="left" vertical="center"/>
    </xf>
    <xf numFmtId="0" fontId="12" fillId="10" borderId="256" xfId="0" applyFont="1" applyFill="1" applyBorder="1" applyAlignment="1" applyProtection="1">
      <alignment horizontal="center" vertical="center" shrinkToFit="1"/>
      <protection locked="0"/>
    </xf>
    <xf numFmtId="0" fontId="42" fillId="0" borderId="38" xfId="0" applyFont="1" applyBorder="1" applyAlignment="1">
      <alignment horizontal="left" vertical="center" shrinkToFit="1"/>
    </xf>
    <xf numFmtId="0" fontId="17" fillId="0" borderId="38" xfId="0" applyFont="1" applyBorder="1" applyAlignment="1">
      <alignment horizontal="left" vertical="center" shrinkToFit="1"/>
    </xf>
    <xf numFmtId="0" fontId="12" fillId="10" borderId="37" xfId="0" applyFont="1" applyFill="1" applyBorder="1" applyAlignment="1" applyProtection="1">
      <alignment horizontal="center" vertical="center" shrinkToFit="1"/>
      <protection locked="0"/>
    </xf>
    <xf numFmtId="178" fontId="12" fillId="9" borderId="257" xfId="0" applyNumberFormat="1" applyFont="1" applyFill="1" applyBorder="1" applyAlignment="1" applyProtection="1">
      <alignment horizontal="center" vertical="center" shrinkToFit="1"/>
      <protection locked="0"/>
    </xf>
    <xf numFmtId="0" fontId="17" fillId="0" borderId="38" xfId="0" applyFont="1" applyBorder="1" applyAlignment="1">
      <alignment horizontal="center" vertical="center"/>
    </xf>
    <xf numFmtId="0" fontId="17" fillId="0" borderId="258" xfId="0" applyFont="1" applyBorder="1" applyAlignment="1">
      <alignment horizontal="center" vertical="center" shrinkToFit="1"/>
    </xf>
    <xf numFmtId="0" fontId="17" fillId="0" borderId="259" xfId="0" applyFont="1" applyBorder="1" applyAlignment="1">
      <alignment horizontal="left" vertical="center" shrinkToFit="1"/>
    </xf>
    <xf numFmtId="0" fontId="12" fillId="10" borderId="258" xfId="0" applyFont="1" applyFill="1" applyBorder="1" applyAlignment="1" applyProtection="1">
      <alignment horizontal="center" vertical="center" shrinkToFit="1"/>
      <protection locked="0"/>
    </xf>
    <xf numFmtId="178" fontId="12" fillId="9" borderId="193" xfId="0" applyNumberFormat="1" applyFont="1" applyFill="1" applyBorder="1" applyAlignment="1" applyProtection="1">
      <alignment horizontal="center" vertical="center" shrinkToFit="1"/>
      <protection locked="0"/>
    </xf>
    <xf numFmtId="0" fontId="17" fillId="0" borderId="259" xfId="0" applyFont="1" applyBorder="1" applyAlignment="1">
      <alignment horizontal="center" vertical="center"/>
    </xf>
    <xf numFmtId="0" fontId="12" fillId="10" borderId="260" xfId="0" applyFont="1" applyFill="1" applyBorder="1" applyAlignment="1" applyProtection="1">
      <alignment horizontal="center" vertical="center" shrinkToFit="1"/>
      <protection locked="0"/>
    </xf>
    <xf numFmtId="0" fontId="12" fillId="9" borderId="107" xfId="0" applyFont="1" applyFill="1" applyBorder="1" applyAlignment="1" applyProtection="1">
      <alignment horizontal="left" vertical="center" shrinkToFit="1"/>
      <protection locked="0"/>
    </xf>
    <xf numFmtId="0" fontId="19" fillId="13" borderId="252" xfId="0" applyFont="1" applyFill="1" applyBorder="1" applyAlignment="1" applyProtection="1">
      <alignment horizontal="left" vertical="center" shrinkToFit="1"/>
      <protection locked="0"/>
    </xf>
    <xf numFmtId="0" fontId="18" fillId="0" borderId="120" xfId="0" applyFont="1" applyBorder="1" applyAlignment="1">
      <alignment horizontal="center" vertical="center" shrinkToFit="1"/>
    </xf>
    <xf numFmtId="0" fontId="19" fillId="10" borderId="250" xfId="0" applyFont="1" applyFill="1" applyBorder="1" applyAlignment="1" applyProtection="1">
      <alignment horizontal="center" vertical="center" shrinkToFit="1"/>
      <protection locked="0"/>
    </xf>
    <xf numFmtId="0" fontId="18" fillId="0" borderId="34" xfId="0" applyFont="1" applyBorder="1" applyAlignment="1">
      <alignment horizontal="center" vertical="center"/>
    </xf>
    <xf numFmtId="0" fontId="19" fillId="0" borderId="100" xfId="0" applyFont="1" applyBorder="1" applyAlignment="1">
      <alignment horizontal="center" vertical="center"/>
    </xf>
    <xf numFmtId="0" fontId="19" fillId="13" borderId="252" xfId="0" applyFont="1" applyFill="1" applyBorder="1" applyAlignment="1" applyProtection="1">
      <alignment horizontal="center" vertical="center" shrinkToFit="1"/>
      <protection locked="0"/>
    </xf>
    <xf numFmtId="0" fontId="18" fillId="0" borderId="102" xfId="0" applyFont="1" applyBorder="1" applyAlignment="1" applyProtection="1">
      <alignment horizontal="center" vertical="center"/>
      <protection locked="0"/>
    </xf>
    <xf numFmtId="0" fontId="19" fillId="0" borderId="248" xfId="0" applyFont="1" applyBorder="1" applyAlignment="1">
      <alignment horizontal="center" vertical="center" shrinkToFit="1"/>
    </xf>
    <xf numFmtId="0" fontId="18" fillId="0" borderId="116" xfId="0" applyFont="1" applyBorder="1" applyAlignment="1">
      <alignment horizontal="center" vertical="center"/>
    </xf>
    <xf numFmtId="0" fontId="19" fillId="10" borderId="78" xfId="0" applyFont="1" applyFill="1" applyBorder="1" applyAlignment="1" applyProtection="1">
      <alignment horizontal="center" vertical="center" textRotation="255" shrinkToFit="1"/>
    </xf>
    <xf numFmtId="0" fontId="19" fillId="10" borderId="6" xfId="0" applyFont="1" applyFill="1" applyBorder="1" applyAlignment="1" applyProtection="1">
      <alignment horizontal="center" vertical="center" textRotation="255" shrinkToFit="1"/>
    </xf>
    <xf numFmtId="0" fontId="19" fillId="29" borderId="13" xfId="0" applyFont="1" applyFill="1" applyBorder="1" applyAlignment="1" applyProtection="1">
      <alignment horizontal="center" vertical="center" shrinkToFit="1"/>
      <protection locked="0"/>
    </xf>
    <xf numFmtId="0" fontId="19" fillId="29" borderId="7" xfId="0" applyFont="1" applyFill="1" applyBorder="1" applyAlignment="1" applyProtection="1">
      <alignment horizontal="center" vertical="center" shrinkToFit="1"/>
      <protection locked="0"/>
    </xf>
    <xf numFmtId="0" fontId="33" fillId="0" borderId="13" xfId="0" applyFont="1" applyBorder="1" applyAlignment="1">
      <alignment horizontal="center" vertical="center" shrinkToFit="1"/>
    </xf>
    <xf numFmtId="0" fontId="33" fillId="0" borderId="7" xfId="0" applyFont="1" applyBorder="1" applyAlignment="1">
      <alignment horizontal="center" vertical="center" shrinkToFit="1"/>
    </xf>
    <xf numFmtId="0" fontId="19" fillId="13" borderId="40" xfId="0" applyFont="1" applyFill="1" applyBorder="1" applyAlignment="1" applyProtection="1">
      <alignment horizontal="center" vertical="center" shrinkToFit="1"/>
      <protection locked="0"/>
    </xf>
    <xf numFmtId="0" fontId="18" fillId="0" borderId="40" xfId="0" applyFont="1" applyBorder="1" applyAlignment="1">
      <alignment horizontal="center" vertical="center" shrinkToFit="1"/>
    </xf>
    <xf numFmtId="0" fontId="18" fillId="0" borderId="20" xfId="0" applyFont="1" applyBorder="1" applyAlignment="1">
      <alignment horizontal="center" vertical="center" shrinkToFit="1"/>
    </xf>
    <xf numFmtId="0" fontId="18" fillId="10" borderId="116" xfId="0" applyFont="1" applyFill="1" applyBorder="1" applyAlignment="1" applyProtection="1">
      <alignment horizontal="center" vertical="center"/>
      <protection locked="0"/>
    </xf>
    <xf numFmtId="0" fontId="19" fillId="13" borderId="14" xfId="0" applyFont="1" applyFill="1" applyBorder="1" applyAlignment="1" applyProtection="1">
      <alignment horizontal="center" vertical="center"/>
      <protection locked="0"/>
    </xf>
    <xf numFmtId="0" fontId="19" fillId="13" borderId="107" xfId="0" applyFont="1" applyFill="1" applyBorder="1" applyAlignment="1" applyProtection="1">
      <alignment horizontal="center" vertical="center"/>
      <protection locked="0"/>
    </xf>
    <xf numFmtId="0" fontId="19" fillId="13" borderId="117" xfId="0" applyFont="1" applyFill="1" applyBorder="1" applyAlignment="1" applyProtection="1">
      <alignment horizontal="center" vertical="center"/>
      <protection locked="0"/>
    </xf>
    <xf numFmtId="0" fontId="18" fillId="0" borderId="88" xfId="0" applyFont="1" applyBorder="1" applyAlignment="1">
      <alignment horizontal="center" vertical="center"/>
    </xf>
    <xf numFmtId="0" fontId="19" fillId="10" borderId="88" xfId="0" applyFont="1" applyFill="1" applyBorder="1" applyAlignment="1" applyProtection="1">
      <alignment horizontal="center" vertical="center"/>
      <protection locked="0"/>
    </xf>
    <xf numFmtId="0" fontId="18" fillId="0" borderId="88" xfId="0" applyFont="1" applyBorder="1" applyAlignment="1">
      <alignment horizontal="center" vertical="center" shrinkToFit="1"/>
    </xf>
    <xf numFmtId="0" fontId="19" fillId="13" borderId="194" xfId="0" applyFont="1" applyFill="1" applyBorder="1" applyAlignment="1" applyProtection="1">
      <alignment horizontal="center" vertical="center"/>
      <protection locked="0"/>
    </xf>
    <xf numFmtId="0" fontId="19" fillId="0" borderId="208" xfId="0" applyFont="1" applyBorder="1" applyAlignment="1">
      <alignment horizontal="center" vertical="center" shrinkToFit="1"/>
    </xf>
    <xf numFmtId="0" fontId="18" fillId="0" borderId="20" xfId="0" applyFont="1" applyBorder="1" applyAlignment="1">
      <alignment horizontal="center" vertical="center"/>
    </xf>
    <xf numFmtId="0" fontId="19" fillId="10" borderId="78" xfId="0" applyFont="1" applyFill="1" applyBorder="1" applyAlignment="1" applyProtection="1">
      <alignment horizontal="center" vertical="center" textRotation="255" shrinkToFit="1"/>
      <protection locked="0"/>
    </xf>
    <xf numFmtId="0" fontId="19" fillId="10" borderId="6" xfId="0" applyFont="1" applyFill="1" applyBorder="1" applyAlignment="1" applyProtection="1">
      <alignment horizontal="center" vertical="center" textRotation="255" shrinkToFit="1"/>
      <protection locked="0"/>
    </xf>
    <xf numFmtId="0" fontId="19" fillId="13" borderId="123" xfId="0" applyFont="1" applyFill="1" applyBorder="1" applyAlignment="1" applyProtection="1">
      <alignment horizontal="center" vertical="center"/>
      <protection locked="0"/>
    </xf>
    <xf numFmtId="0" fontId="19" fillId="13" borderId="114" xfId="0" applyFont="1" applyFill="1" applyBorder="1" applyAlignment="1" applyProtection="1">
      <alignment horizontal="center" vertical="center"/>
      <protection locked="0"/>
    </xf>
    <xf numFmtId="0" fontId="18" fillId="0" borderId="19" xfId="0" applyFont="1" applyBorder="1" applyAlignment="1">
      <alignment horizontal="center" vertical="center"/>
    </xf>
    <xf numFmtId="0" fontId="19" fillId="10" borderId="19" xfId="0" applyFont="1" applyFill="1" applyBorder="1" applyAlignment="1" applyProtection="1">
      <alignment horizontal="center" vertical="center"/>
      <protection locked="0"/>
    </xf>
    <xf numFmtId="0" fontId="18" fillId="0" borderId="19" xfId="0" applyFont="1" applyBorder="1" applyAlignment="1">
      <alignment horizontal="center" vertical="center" shrinkToFit="1"/>
    </xf>
    <xf numFmtId="0" fontId="19" fillId="13" borderId="261" xfId="0" applyFont="1" applyFill="1" applyBorder="1" applyAlignment="1" applyProtection="1">
      <alignment horizontal="center" vertical="center"/>
      <protection locked="0"/>
    </xf>
    <xf numFmtId="0" fontId="19" fillId="13" borderId="22" xfId="0" applyFont="1" applyFill="1" applyBorder="1" applyAlignment="1" applyProtection="1">
      <alignment horizontal="center" vertical="center"/>
      <protection locked="0"/>
    </xf>
    <xf numFmtId="0" fontId="19" fillId="10" borderId="22" xfId="0" applyFont="1" applyFill="1" applyBorder="1" applyAlignment="1" applyProtection="1">
      <alignment horizontal="center" vertical="center"/>
      <protection locked="0"/>
    </xf>
    <xf numFmtId="0" fontId="18" fillId="0" borderId="33" xfId="0" applyFont="1" applyBorder="1" applyAlignment="1">
      <alignment horizontal="center" vertical="center"/>
    </xf>
    <xf numFmtId="0" fontId="19" fillId="13" borderId="74" xfId="0" applyFont="1" applyFill="1" applyBorder="1" applyAlignment="1" applyProtection="1">
      <alignment horizontal="center" vertical="center"/>
      <protection locked="0"/>
    </xf>
    <xf numFmtId="0" fontId="19" fillId="0" borderId="262" xfId="0" applyFont="1" applyBorder="1" applyAlignment="1">
      <alignment horizontal="center" vertical="center" shrinkToFit="1"/>
    </xf>
    <xf numFmtId="0" fontId="18" fillId="0" borderId="6" xfId="0" applyFont="1" applyBorder="1" applyAlignment="1">
      <alignment horizontal="center" vertical="center"/>
    </xf>
    <xf numFmtId="0" fontId="19" fillId="0" borderId="207" xfId="0" applyFont="1" applyBorder="1" applyAlignment="1">
      <alignment horizontal="center" vertical="center" shrinkToFit="1"/>
    </xf>
    <xf numFmtId="0" fontId="19" fillId="0" borderId="11" xfId="0" applyFont="1" applyBorder="1" applyAlignment="1">
      <alignment horizontal="center" vertical="center" shrinkToFit="1"/>
    </xf>
    <xf numFmtId="0" fontId="19" fillId="13" borderId="3" xfId="0" applyFont="1" applyFill="1" applyBorder="1" applyAlignment="1" applyProtection="1">
      <alignment horizontal="center" vertical="center"/>
      <protection locked="0"/>
    </xf>
    <xf numFmtId="0" fontId="18" fillId="0" borderId="26" xfId="0" applyFont="1" applyBorder="1" applyAlignment="1">
      <alignment horizontal="center" vertical="center"/>
    </xf>
    <xf numFmtId="0" fontId="19" fillId="10" borderId="73" xfId="0" applyFont="1" applyFill="1" applyBorder="1" applyAlignment="1" applyProtection="1">
      <alignment horizontal="center" vertical="center"/>
      <protection locked="0"/>
    </xf>
    <xf numFmtId="0" fontId="19" fillId="13" borderId="216" xfId="0" applyFont="1" applyFill="1" applyBorder="1" applyAlignment="1" applyProtection="1">
      <alignment horizontal="center" vertical="center"/>
      <protection locked="0"/>
    </xf>
    <xf numFmtId="0" fontId="18" fillId="0" borderId="115" xfId="0" applyFont="1" applyBorder="1" applyAlignment="1">
      <alignment horizontal="center" vertical="center"/>
    </xf>
    <xf numFmtId="0" fontId="19" fillId="13" borderId="10" xfId="0" applyFont="1" applyFill="1" applyBorder="1" applyAlignment="1" applyProtection="1">
      <alignment horizontal="center" vertical="center"/>
      <protection locked="0"/>
    </xf>
    <xf numFmtId="0" fontId="19" fillId="10" borderId="212" xfId="0" applyFont="1" applyFill="1" applyBorder="1" applyAlignment="1" applyProtection="1">
      <alignment horizontal="center" vertical="center" shrinkToFit="1"/>
      <protection locked="0"/>
    </xf>
    <xf numFmtId="0" fontId="18" fillId="0" borderId="136" xfId="0" applyFont="1" applyBorder="1" applyAlignment="1">
      <alignment horizontal="left" vertical="center"/>
    </xf>
    <xf numFmtId="0" fontId="19" fillId="0" borderId="25" xfId="0" applyFont="1" applyBorder="1" applyAlignment="1">
      <alignment horizontal="center" vertical="center" shrinkToFit="1"/>
    </xf>
    <xf numFmtId="0" fontId="18" fillId="0" borderId="26" xfId="0" applyFont="1" applyBorder="1" applyAlignment="1">
      <alignment horizontal="center" vertical="center" shrinkToFit="1"/>
    </xf>
    <xf numFmtId="0" fontId="19" fillId="13" borderId="46" xfId="0" applyFont="1" applyFill="1" applyBorder="1" applyAlignment="1" applyProtection="1">
      <alignment horizontal="center" vertical="center"/>
      <protection locked="0"/>
    </xf>
    <xf numFmtId="0" fontId="19" fillId="13" borderId="36" xfId="0" applyFont="1" applyFill="1" applyBorder="1" applyAlignment="1" applyProtection="1">
      <alignment horizontal="center" vertical="center"/>
      <protection locked="0"/>
    </xf>
    <xf numFmtId="0" fontId="18" fillId="0" borderId="119" xfId="0" applyFont="1" applyBorder="1" applyAlignment="1">
      <alignment horizontal="center" vertical="center"/>
    </xf>
    <xf numFmtId="0" fontId="3" fillId="0" borderId="264" xfId="0" applyFont="1" applyBorder="1" applyAlignment="1">
      <alignment horizontal="left" vertical="center"/>
    </xf>
    <xf numFmtId="0" fontId="17" fillId="0" borderId="264" xfId="0" applyFont="1" applyBorder="1" applyAlignment="1">
      <alignment horizontal="left" vertical="center"/>
    </xf>
    <xf numFmtId="0" fontId="3" fillId="0" borderId="263" xfId="0" applyFont="1" applyBorder="1" applyAlignment="1">
      <alignment horizontal="left" vertical="center"/>
    </xf>
    <xf numFmtId="0" fontId="17" fillId="0" borderId="263" xfId="0" applyFont="1" applyBorder="1" applyAlignment="1">
      <alignment horizontal="left" vertical="center"/>
    </xf>
    <xf numFmtId="0" fontId="71" fillId="0" borderId="263" xfId="0" applyFont="1" applyBorder="1" applyAlignment="1">
      <alignment horizontal="left" vertical="center"/>
    </xf>
    <xf numFmtId="0" fontId="17" fillId="0" borderId="25" xfId="0" applyFont="1" applyBorder="1" applyAlignment="1" applyProtection="1">
      <alignment horizontal="left" vertical="center" wrapText="1" shrinkToFit="1"/>
    </xf>
    <xf numFmtId="10" fontId="12" fillId="16" borderId="27" xfId="0" applyNumberFormat="1" applyFont="1" applyFill="1" applyBorder="1" applyAlignment="1" applyProtection="1">
      <alignment horizontal="center" vertical="center" wrapText="1"/>
    </xf>
    <xf numFmtId="0" fontId="12" fillId="0" borderId="0" xfId="0" applyFont="1" applyBorder="1" applyAlignment="1" applyProtection="1">
      <alignment horizontal="center" vertical="top" wrapText="1"/>
    </xf>
    <xf numFmtId="0" fontId="25" fillId="0" borderId="109" xfId="0" applyFont="1" applyBorder="1" applyAlignment="1" applyProtection="1">
      <alignment horizontal="left" vertical="center" wrapText="1"/>
    </xf>
    <xf numFmtId="0" fontId="39" fillId="20" borderId="165" xfId="0" applyFont="1" applyFill="1" applyBorder="1" applyAlignment="1" applyProtection="1">
      <alignment horizontal="left" vertical="top" wrapText="1"/>
      <protection locked="0"/>
    </xf>
    <xf numFmtId="0" fontId="17" fillId="0" borderId="11" xfId="0" applyFont="1" applyBorder="1" applyAlignment="1" applyProtection="1">
      <alignment horizontal="left" vertical="center" wrapText="1" shrinkToFit="1"/>
    </xf>
    <xf numFmtId="178" fontId="12" fillId="20" borderId="9" xfId="0" applyNumberFormat="1" applyFont="1" applyFill="1" applyBorder="1" applyAlignment="1" applyProtection="1">
      <alignment horizontal="center" vertical="center" wrapText="1" shrinkToFit="1"/>
      <protection locked="0"/>
    </xf>
    <xf numFmtId="0" fontId="17" fillId="0" borderId="24" xfId="0" applyFont="1" applyBorder="1" applyAlignment="1" applyProtection="1">
      <alignment horizontal="center" vertical="center" wrapText="1"/>
    </xf>
    <xf numFmtId="0" fontId="12" fillId="20" borderId="165" xfId="0" applyFont="1" applyFill="1" applyBorder="1" applyAlignment="1" applyProtection="1">
      <alignment horizontal="left" vertical="center" wrapText="1"/>
      <protection locked="0"/>
    </xf>
    <xf numFmtId="0" fontId="17" fillId="17" borderId="121" xfId="0" applyFont="1" applyFill="1" applyBorder="1" applyAlignment="1" applyProtection="1">
      <alignment horizontal="center" vertical="center" wrapText="1"/>
    </xf>
    <xf numFmtId="0" fontId="12" fillId="0" borderId="11" xfId="0" applyFont="1" applyBorder="1" applyAlignment="1" applyProtection="1">
      <alignment horizontal="center" vertical="center" wrapText="1"/>
    </xf>
    <xf numFmtId="0" fontId="17" fillId="0" borderId="24" xfId="0" applyFont="1" applyBorder="1" applyAlignment="1" applyProtection="1">
      <alignment horizontal="left" vertical="center" wrapText="1"/>
    </xf>
    <xf numFmtId="0" fontId="12" fillId="20" borderId="166" xfId="0" applyFont="1" applyFill="1" applyBorder="1" applyAlignment="1" applyProtection="1">
      <alignment horizontal="left" vertical="center" wrapText="1"/>
      <protection locked="0"/>
    </xf>
    <xf numFmtId="0" fontId="17" fillId="17" borderId="109" xfId="0" applyFont="1" applyFill="1" applyBorder="1" applyAlignment="1" applyProtection="1">
      <alignment horizontal="center" vertical="center" wrapText="1"/>
    </xf>
    <xf numFmtId="0" fontId="17" fillId="0" borderId="24" xfId="0" applyFont="1" applyBorder="1" applyAlignment="1" applyProtection="1">
      <alignment vertical="center" wrapText="1"/>
    </xf>
    <xf numFmtId="183" fontId="22" fillId="0" borderId="34" xfId="0" applyNumberFormat="1" applyFont="1" applyBorder="1" applyAlignment="1" applyProtection="1">
      <alignment horizontal="center" vertical="center" wrapText="1"/>
    </xf>
    <xf numFmtId="0" fontId="84" fillId="0" borderId="0" xfId="0" applyFont="1" applyBorder="1" applyAlignment="1">
      <alignment horizontal="center" vertical="center"/>
    </xf>
    <xf numFmtId="0" fontId="19" fillId="0" borderId="119" xfId="0" applyFont="1" applyBorder="1" applyAlignment="1" applyProtection="1">
      <alignment horizontal="center" vertical="center"/>
      <protection locked="0"/>
    </xf>
    <xf numFmtId="49" fontId="19" fillId="0" borderId="0" xfId="0" applyNumberFormat="1" applyFont="1" applyBorder="1" applyAlignment="1">
      <alignment horizontal="center" vertical="center" shrinkToFit="1"/>
    </xf>
    <xf numFmtId="0" fontId="17" fillId="15" borderId="0" xfId="0" applyFont="1" applyFill="1" applyBorder="1" applyAlignment="1">
      <alignment horizontal="left" vertical="center" shrinkToFit="1"/>
    </xf>
    <xf numFmtId="0" fontId="18" fillId="15" borderId="0" xfId="0" applyFont="1" applyFill="1" applyBorder="1" applyAlignment="1">
      <alignment horizontal="left" vertical="center"/>
    </xf>
    <xf numFmtId="0" fontId="33" fillId="0" borderId="0" xfId="0" applyFont="1" applyBorder="1" applyAlignment="1">
      <alignment horizontal="left" vertical="center"/>
    </xf>
    <xf numFmtId="0" fontId="19" fillId="0" borderId="119" xfId="0" applyFont="1" applyBorder="1" applyAlignment="1" applyProtection="1">
      <alignment horizontal="center" vertical="center" wrapText="1"/>
      <protection locked="0"/>
    </xf>
    <xf numFmtId="0" fontId="25" fillId="0" borderId="0" xfId="0" applyFont="1" applyBorder="1" applyAlignment="1">
      <alignment horizontal="left" vertical="center" wrapText="1"/>
    </xf>
    <xf numFmtId="0" fontId="75" fillId="0" borderId="296" xfId="20" applyFont="1" applyFill="1" applyBorder="1" applyAlignment="1" applyProtection="1">
      <alignment horizontal="center" vertical="center"/>
      <protection locked="0"/>
    </xf>
    <xf numFmtId="0" fontId="75" fillId="0" borderId="297" xfId="20" applyFont="1" applyFill="1" applyBorder="1" applyAlignment="1" applyProtection="1">
      <alignment horizontal="center" vertical="center"/>
      <protection locked="0"/>
    </xf>
    <xf numFmtId="0" fontId="75" fillId="0" borderId="298" xfId="20" applyFont="1" applyFill="1" applyBorder="1" applyAlignment="1" applyProtection="1">
      <alignment horizontal="center" vertical="center"/>
      <protection locked="0"/>
    </xf>
    <xf numFmtId="0" fontId="75" fillId="0" borderId="299" xfId="20" applyFont="1" applyFill="1" applyBorder="1" applyAlignment="1" applyProtection="1">
      <alignment horizontal="center" vertical="center"/>
      <protection locked="0"/>
    </xf>
    <xf numFmtId="0" fontId="75" fillId="0" borderId="0" xfId="20" applyFont="1" applyFill="1" applyBorder="1" applyAlignment="1" applyProtection="1">
      <alignment horizontal="center" vertical="center"/>
      <protection locked="0"/>
    </xf>
    <xf numFmtId="0" fontId="75" fillId="0" borderId="300" xfId="20" applyFont="1" applyFill="1" applyBorder="1" applyAlignment="1" applyProtection="1">
      <alignment horizontal="center" vertical="center"/>
      <protection locked="0"/>
    </xf>
    <xf numFmtId="0" fontId="75" fillId="0" borderId="301" xfId="20" applyFont="1" applyFill="1" applyBorder="1" applyAlignment="1" applyProtection="1">
      <alignment horizontal="center" vertical="center"/>
      <protection locked="0"/>
    </xf>
    <xf numFmtId="0" fontId="75" fillId="0" borderId="302" xfId="20" applyFont="1" applyFill="1" applyBorder="1" applyAlignment="1" applyProtection="1">
      <alignment horizontal="center" vertical="center"/>
      <protection locked="0"/>
    </xf>
    <xf numFmtId="0" fontId="75" fillId="0" borderId="303" xfId="20" applyFont="1" applyFill="1" applyBorder="1" applyAlignment="1" applyProtection="1">
      <alignment horizontal="center" vertical="center"/>
      <protection locked="0"/>
    </xf>
    <xf numFmtId="49" fontId="19" fillId="0" borderId="0" xfId="20" applyNumberFormat="1" applyFont="1" applyFill="1" applyBorder="1" applyAlignment="1">
      <alignment horizontal="left" vertical="center" shrinkToFit="1"/>
    </xf>
    <xf numFmtId="0" fontId="19" fillId="0" borderId="0" xfId="20" applyFont="1" applyFill="1" applyBorder="1" applyAlignment="1">
      <alignment horizontal="left" vertical="center"/>
    </xf>
    <xf numFmtId="0" fontId="86" fillId="0" borderId="0" xfId="22" applyFont="1" applyAlignment="1">
      <alignment horizontal="center" vertical="center" shrinkToFit="1"/>
    </xf>
    <xf numFmtId="0" fontId="85" fillId="0" borderId="0" xfId="22" applyAlignment="1">
      <alignment horizontal="center" vertical="center" shrinkToFit="1"/>
    </xf>
    <xf numFmtId="0" fontId="19" fillId="0" borderId="0" xfId="20" applyFont="1" applyBorder="1" applyAlignment="1">
      <alignment horizontal="left" vertical="center" shrinkToFit="1"/>
    </xf>
    <xf numFmtId="0" fontId="19" fillId="0" borderId="0" xfId="20" applyFont="1" applyFill="1" applyBorder="1" applyAlignment="1">
      <alignment horizontal="center" vertical="center" shrinkToFit="1"/>
    </xf>
    <xf numFmtId="0" fontId="88" fillId="0" borderId="0" xfId="20" applyFont="1" applyFill="1" applyBorder="1" applyAlignment="1">
      <alignment vertical="center" wrapText="1"/>
    </xf>
    <xf numFmtId="0" fontId="88" fillId="0" borderId="0" xfId="20" applyFont="1" applyFill="1" applyBorder="1" applyAlignment="1">
      <alignment vertical="center"/>
    </xf>
    <xf numFmtId="0" fontId="19" fillId="0" borderId="0" xfId="20" applyFont="1" applyBorder="1" applyAlignment="1">
      <alignment horizontal="left" vertical="center"/>
    </xf>
    <xf numFmtId="0" fontId="19" fillId="0" borderId="296" xfId="20" applyFont="1" applyBorder="1" applyAlignment="1">
      <alignment horizontal="center" vertical="center"/>
    </xf>
    <xf numFmtId="0" fontId="19" fillId="0" borderId="297" xfId="20" applyFont="1" applyBorder="1" applyAlignment="1">
      <alignment horizontal="center" vertical="center"/>
    </xf>
    <xf numFmtId="0" fontId="19" fillId="0" borderId="298" xfId="20" applyFont="1" applyBorder="1" applyAlignment="1">
      <alignment horizontal="center" vertical="center"/>
    </xf>
    <xf numFmtId="0" fontId="19" fillId="0" borderId="299" xfId="20" applyFont="1" applyBorder="1" applyAlignment="1">
      <alignment horizontal="center" vertical="center"/>
    </xf>
    <xf numFmtId="0" fontId="19" fillId="0" borderId="0" xfId="20" applyFont="1" applyBorder="1" applyAlignment="1">
      <alignment horizontal="center" vertical="center"/>
    </xf>
    <xf numFmtId="0" fontId="19" fillId="0" borderId="300" xfId="20" applyFont="1" applyBorder="1" applyAlignment="1">
      <alignment horizontal="center" vertical="center"/>
    </xf>
    <xf numFmtId="0" fontId="19" fillId="0" borderId="301" xfId="20" applyFont="1" applyBorder="1" applyAlignment="1">
      <alignment horizontal="center" vertical="center"/>
    </xf>
    <xf numFmtId="0" fontId="19" fillId="0" borderId="302" xfId="20" applyFont="1" applyBorder="1" applyAlignment="1">
      <alignment horizontal="center" vertical="center"/>
    </xf>
    <xf numFmtId="0" fontId="19" fillId="0" borderId="303" xfId="20" applyFont="1" applyBorder="1" applyAlignment="1">
      <alignment horizontal="center" vertical="center"/>
    </xf>
    <xf numFmtId="49" fontId="19" fillId="0" borderId="0" xfId="20" applyNumberFormat="1" applyFont="1" applyBorder="1" applyAlignment="1">
      <alignment horizontal="center" vertical="center" shrinkToFit="1"/>
    </xf>
    <xf numFmtId="0" fontId="19" fillId="0" borderId="0" xfId="20" applyFont="1" applyBorder="1" applyAlignment="1">
      <alignment horizontal="left" vertical="center" wrapText="1"/>
    </xf>
    <xf numFmtId="0" fontId="19" fillId="0" borderId="296" xfId="20" applyFont="1" applyFill="1" applyBorder="1" applyAlignment="1">
      <alignment horizontal="center" vertical="center"/>
    </xf>
    <xf numFmtId="0" fontId="19" fillId="0" borderId="297" xfId="20" applyFont="1" applyFill="1" applyBorder="1" applyAlignment="1">
      <alignment horizontal="center" vertical="center"/>
    </xf>
    <xf numFmtId="0" fontId="19" fillId="0" borderId="298" xfId="20" applyFont="1" applyFill="1" applyBorder="1" applyAlignment="1">
      <alignment horizontal="center" vertical="center"/>
    </xf>
    <xf numFmtId="0" fontId="19" fillId="0" borderId="299" xfId="20" applyFont="1" applyFill="1" applyBorder="1" applyAlignment="1">
      <alignment horizontal="center" vertical="center"/>
    </xf>
    <xf numFmtId="0" fontId="19" fillId="0" borderId="0" xfId="20" applyFont="1" applyFill="1" applyBorder="1" applyAlignment="1">
      <alignment horizontal="center" vertical="center"/>
    </xf>
    <xf numFmtId="0" fontId="19" fillId="0" borderId="300" xfId="20" applyFont="1" applyFill="1" applyBorder="1" applyAlignment="1">
      <alignment horizontal="center" vertical="center"/>
    </xf>
    <xf numFmtId="0" fontId="19" fillId="0" borderId="301" xfId="20" applyFont="1" applyFill="1" applyBorder="1" applyAlignment="1">
      <alignment horizontal="center" vertical="center"/>
    </xf>
    <xf numFmtId="0" fontId="19" fillId="0" borderId="302" xfId="20" applyFont="1" applyFill="1" applyBorder="1" applyAlignment="1">
      <alignment horizontal="center" vertical="center"/>
    </xf>
    <xf numFmtId="0" fontId="19" fillId="0" borderId="303" xfId="20" applyFont="1" applyFill="1" applyBorder="1" applyAlignment="1">
      <alignment horizontal="center" vertical="center"/>
    </xf>
    <xf numFmtId="49" fontId="19" fillId="0" borderId="0" xfId="20" applyNumberFormat="1" applyFont="1" applyFill="1" applyBorder="1" applyAlignment="1">
      <alignment horizontal="center" vertical="center" shrinkToFit="1"/>
    </xf>
    <xf numFmtId="0" fontId="19" fillId="0" borderId="0" xfId="20" applyFont="1" applyFill="1" applyBorder="1" applyAlignment="1">
      <alignment horizontal="left" vertical="center" wrapText="1"/>
    </xf>
    <xf numFmtId="0" fontId="19" fillId="22" borderId="0" xfId="20" applyFont="1" applyFill="1" applyBorder="1" applyAlignment="1">
      <alignment horizontal="left" vertical="center" wrapText="1"/>
    </xf>
    <xf numFmtId="0" fontId="19" fillId="0" borderId="296" xfId="20" applyFont="1" applyFill="1" applyBorder="1" applyAlignment="1" applyProtection="1">
      <alignment horizontal="center" vertical="center"/>
      <protection locked="0"/>
    </xf>
    <xf numFmtId="0" fontId="19" fillId="0" borderId="297" xfId="20" applyFont="1" applyFill="1" applyBorder="1" applyAlignment="1" applyProtection="1">
      <alignment horizontal="center" vertical="center"/>
      <protection locked="0"/>
    </xf>
    <xf numFmtId="0" fontId="19" fillId="0" borderId="298" xfId="20" applyFont="1" applyFill="1" applyBorder="1" applyAlignment="1" applyProtection="1">
      <alignment horizontal="center" vertical="center"/>
      <protection locked="0"/>
    </xf>
    <xf numFmtId="0" fontId="19" fillId="0" borderId="299" xfId="20" applyFont="1" applyFill="1" applyBorder="1" applyAlignment="1" applyProtection="1">
      <alignment horizontal="center" vertical="center"/>
      <protection locked="0"/>
    </xf>
    <xf numFmtId="0" fontId="19" fillId="0" borderId="0" xfId="20" applyFont="1" applyFill="1" applyBorder="1" applyAlignment="1" applyProtection="1">
      <alignment horizontal="center" vertical="center"/>
      <protection locked="0"/>
    </xf>
    <xf numFmtId="0" fontId="19" fillId="0" borderId="300" xfId="20" applyFont="1" applyFill="1" applyBorder="1" applyAlignment="1" applyProtection="1">
      <alignment horizontal="center" vertical="center"/>
      <protection locked="0"/>
    </xf>
    <xf numFmtId="0" fontId="19" fillId="0" borderId="301" xfId="20" applyFont="1" applyFill="1" applyBorder="1" applyAlignment="1" applyProtection="1">
      <alignment horizontal="center" vertical="center"/>
      <protection locked="0"/>
    </xf>
    <xf numFmtId="0" fontId="19" fillId="0" borderId="302" xfId="20" applyFont="1" applyFill="1" applyBorder="1" applyAlignment="1" applyProtection="1">
      <alignment horizontal="center" vertical="center"/>
      <protection locked="0"/>
    </xf>
    <xf numFmtId="0" fontId="19" fillId="0" borderId="303" xfId="20" applyFont="1" applyFill="1" applyBorder="1" applyAlignment="1" applyProtection="1">
      <alignment horizontal="center" vertical="center"/>
      <protection locked="0"/>
    </xf>
    <xf numFmtId="0" fontId="19" fillId="22" borderId="0" xfId="20" applyFont="1" applyFill="1" applyBorder="1" applyAlignment="1">
      <alignment horizontal="left" vertical="center"/>
    </xf>
    <xf numFmtId="0" fontId="54" fillId="0" borderId="9" xfId="0" applyFont="1" applyBorder="1" applyAlignment="1" applyProtection="1">
      <alignment horizontal="left" vertical="top"/>
    </xf>
    <xf numFmtId="0" fontId="53" fillId="0" borderId="9" xfId="0" applyFont="1" applyBorder="1" applyAlignment="1" applyProtection="1">
      <alignment horizontal="center" vertical="center"/>
    </xf>
    <xf numFmtId="0" fontId="54" fillId="0" borderId="9" xfId="0" applyFont="1" applyBorder="1" applyAlignment="1" applyProtection="1">
      <alignment horizontal="center" vertical="top"/>
    </xf>
    <xf numFmtId="0" fontId="55" fillId="0" borderId="0" xfId="0" applyFont="1" applyBorder="1" applyAlignment="1" applyProtection="1">
      <alignment horizontal="center" vertical="center"/>
    </xf>
    <xf numFmtId="0" fontId="0" fillId="0" borderId="0" xfId="0" applyProtection="1"/>
    <xf numFmtId="0" fontId="0" fillId="0" borderId="0" xfId="0" applyFont="1" applyAlignment="1" applyProtection="1">
      <alignment horizontal="center"/>
    </xf>
    <xf numFmtId="186" fontId="35" fillId="11" borderId="265" xfId="7" applyNumberFormat="1" applyFont="1" applyFill="1" applyBorder="1" applyAlignment="1" applyProtection="1">
      <alignment horizontal="center" shrinkToFit="1"/>
    </xf>
    <xf numFmtId="185" fontId="36" fillId="11" borderId="47" xfId="7" applyNumberFormat="1" applyFont="1" applyFill="1" applyBorder="1" applyAlignment="1" applyProtection="1">
      <alignment horizontal="center" shrinkToFit="1"/>
      <protection locked="0"/>
    </xf>
    <xf numFmtId="0" fontId="35" fillId="0" borderId="116" xfId="0" applyFont="1" applyBorder="1" applyAlignment="1" applyProtection="1">
      <alignment horizontal="center" wrapText="1"/>
    </xf>
    <xf numFmtId="0" fontId="35" fillId="0" borderId="0" xfId="0" applyFont="1" applyBorder="1" applyAlignment="1" applyProtection="1">
      <alignment horizontal="left" vertical="center" wrapText="1" shrinkToFit="1"/>
    </xf>
    <xf numFmtId="0" fontId="35" fillId="0" borderId="9" xfId="0" applyFont="1" applyBorder="1" applyAlignment="1" applyProtection="1">
      <alignment horizontal="center" vertical="center" wrapText="1"/>
    </xf>
    <xf numFmtId="0" fontId="53" fillId="0" borderId="22" xfId="0" applyFont="1" applyBorder="1" applyAlignment="1" applyProtection="1">
      <alignment horizontal="center" vertical="center"/>
    </xf>
    <xf numFmtId="0" fontId="54" fillId="0" borderId="22" xfId="0" applyFont="1" applyBorder="1" applyAlignment="1" applyProtection="1">
      <alignment horizontal="left" vertical="top"/>
    </xf>
    <xf numFmtId="0" fontId="36" fillId="9" borderId="120" xfId="7" applyNumberFormat="1" applyFont="1" applyFill="1" applyBorder="1" applyAlignment="1" applyProtection="1">
      <alignment horizontal="center" vertical="center" shrinkToFit="1"/>
    </xf>
    <xf numFmtId="186" fontId="36" fillId="0" borderId="29" xfId="7" applyNumberFormat="1" applyFont="1" applyBorder="1" applyAlignment="1" applyProtection="1">
      <alignment horizontal="center" vertical="center" shrinkToFit="1"/>
    </xf>
    <xf numFmtId="0" fontId="24" fillId="11" borderId="102" xfId="0" applyFont="1" applyFill="1" applyBorder="1" applyAlignment="1" applyProtection="1">
      <alignment horizontal="center" vertical="center" wrapText="1"/>
      <protection locked="0"/>
    </xf>
    <xf numFmtId="0" fontId="24" fillId="12" borderId="46" xfId="0" applyFont="1" applyFill="1" applyBorder="1" applyAlignment="1" applyProtection="1">
      <alignment horizontal="center" vertical="center" shrinkToFit="1"/>
      <protection locked="0"/>
    </xf>
    <xf numFmtId="0" fontId="24" fillId="12" borderId="206" xfId="0" applyFont="1" applyFill="1" applyBorder="1" applyAlignment="1" applyProtection="1">
      <alignment horizontal="center" vertical="center" shrinkToFit="1"/>
      <protection locked="0"/>
    </xf>
    <xf numFmtId="187" fontId="39" fillId="11" borderId="186" xfId="0" applyNumberFormat="1" applyFont="1" applyFill="1" applyBorder="1" applyAlignment="1" applyProtection="1">
      <alignment horizontal="center" vertical="center" shrinkToFit="1"/>
    </xf>
    <xf numFmtId="0" fontId="24" fillId="12" borderId="266" xfId="0" applyFont="1" applyFill="1" applyBorder="1" applyAlignment="1" applyProtection="1">
      <alignment horizontal="center" vertical="center" shrinkToFit="1"/>
      <protection locked="0"/>
    </xf>
    <xf numFmtId="0" fontId="36" fillId="11" borderId="265" xfId="0" applyFont="1" applyFill="1" applyBorder="1" applyAlignment="1" applyProtection="1">
      <alignment horizontal="center" vertical="center" shrinkToFit="1"/>
      <protection locked="0"/>
    </xf>
    <xf numFmtId="0" fontId="36" fillId="11" borderId="43" xfId="0" applyFont="1" applyFill="1" applyBorder="1" applyAlignment="1" applyProtection="1">
      <alignment horizontal="center" vertical="center" shrinkToFit="1"/>
      <protection locked="0"/>
    </xf>
    <xf numFmtId="179" fontId="36" fillId="11" borderId="266" xfId="8" applyFont="1" applyFill="1" applyBorder="1" applyAlignment="1" applyProtection="1">
      <alignment horizontal="center" vertical="center" shrinkToFit="1"/>
      <protection locked="0"/>
    </xf>
    <xf numFmtId="183" fontId="24" fillId="11" borderId="234" xfId="0" applyNumberFormat="1" applyFont="1" applyFill="1" applyBorder="1" applyAlignment="1" applyProtection="1">
      <alignment horizontal="center" vertical="center" shrinkToFit="1"/>
      <protection locked="0"/>
    </xf>
    <xf numFmtId="0" fontId="36" fillId="11" borderId="267" xfId="0" applyFont="1" applyFill="1" applyBorder="1" applyAlignment="1" applyProtection="1">
      <alignment horizontal="center" vertical="center" shrinkToFit="1"/>
      <protection locked="0"/>
    </xf>
    <xf numFmtId="0" fontId="36" fillId="11" borderId="268" xfId="0" applyFont="1" applyFill="1" applyBorder="1" applyAlignment="1" applyProtection="1">
      <alignment horizontal="center" vertical="center" shrinkToFit="1"/>
      <protection locked="0"/>
    </xf>
    <xf numFmtId="179" fontId="36" fillId="11" borderId="234" xfId="8" applyFont="1" applyFill="1" applyBorder="1" applyAlignment="1" applyProtection="1">
      <alignment horizontal="center" vertical="center" shrinkToFit="1"/>
      <protection locked="0"/>
    </xf>
    <xf numFmtId="186" fontId="35" fillId="11" borderId="78" xfId="7" applyNumberFormat="1" applyFont="1" applyFill="1" applyBorder="1" applyAlignment="1" applyProtection="1">
      <alignment horizontal="center" shrinkToFit="1"/>
    </xf>
    <xf numFmtId="185" fontId="36" fillId="11" borderId="268" xfId="7" applyNumberFormat="1" applyFont="1" applyFill="1" applyBorder="1" applyAlignment="1" applyProtection="1">
      <alignment horizontal="center" shrinkToFit="1"/>
      <protection locked="0"/>
    </xf>
    <xf numFmtId="0" fontId="0" fillId="0" borderId="9" xfId="0" applyBorder="1" applyAlignment="1" applyProtection="1">
      <alignment horizontal="center" vertical="center" shrinkToFit="1"/>
    </xf>
    <xf numFmtId="0" fontId="24" fillId="12" borderId="269" xfId="0" applyFont="1" applyFill="1" applyBorder="1" applyAlignment="1" applyProtection="1">
      <alignment horizontal="center" vertical="center" shrinkToFit="1"/>
      <protection locked="0"/>
    </xf>
    <xf numFmtId="0" fontId="24" fillId="11" borderId="30" xfId="0" applyFont="1" applyFill="1" applyBorder="1" applyAlignment="1" applyProtection="1">
      <alignment horizontal="center" vertical="center" shrinkToFit="1"/>
      <protection locked="0"/>
    </xf>
    <xf numFmtId="0" fontId="39" fillId="30" borderId="30" xfId="0" applyFont="1" applyFill="1" applyBorder="1" applyAlignment="1" applyProtection="1">
      <alignment horizontal="center" vertical="center" shrinkToFit="1"/>
      <protection locked="0"/>
    </xf>
    <xf numFmtId="183" fontId="39" fillId="11" borderId="270" xfId="0" applyNumberFormat="1" applyFont="1" applyFill="1" applyBorder="1" applyAlignment="1" applyProtection="1">
      <alignment horizontal="center" vertical="center" shrinkToFit="1"/>
      <protection locked="0"/>
    </xf>
    <xf numFmtId="0" fontId="0" fillId="0" borderId="271" xfId="0" applyFont="1" applyBorder="1" applyAlignment="1" applyProtection="1">
      <alignment horizontal="center" vertical="center"/>
      <protection locked="0"/>
    </xf>
    <xf numFmtId="0" fontId="0" fillId="0" borderId="242" xfId="0" applyBorder="1" applyAlignment="1" applyProtection="1">
      <alignment horizontal="center" vertical="center"/>
      <protection locked="0"/>
    </xf>
    <xf numFmtId="0" fontId="0" fillId="0" borderId="155" xfId="0" applyBorder="1" applyAlignment="1" applyProtection="1">
      <alignment horizontal="center" vertical="center"/>
      <protection locked="0"/>
    </xf>
    <xf numFmtId="0" fontId="0" fillId="0" borderId="36" xfId="0" applyBorder="1" applyAlignment="1" applyProtection="1">
      <alignment horizontal="center" vertical="center"/>
    </xf>
    <xf numFmtId="0" fontId="24" fillId="12" borderId="272" xfId="0" applyFont="1" applyFill="1" applyBorder="1" applyAlignment="1" applyProtection="1">
      <alignment horizontal="center" vertical="center" shrinkToFit="1"/>
      <protection locked="0"/>
    </xf>
    <xf numFmtId="0" fontId="36" fillId="11" borderId="273" xfId="0" applyFont="1" applyFill="1" applyBorder="1" applyAlignment="1" applyProtection="1">
      <alignment horizontal="center" vertical="center" shrinkToFit="1"/>
      <protection locked="0"/>
    </xf>
    <xf numFmtId="179" fontId="36" fillId="11" borderId="272" xfId="8" applyFont="1" applyFill="1" applyBorder="1" applyAlignment="1" applyProtection="1">
      <alignment horizontal="center" vertical="center" shrinkToFit="1"/>
      <protection locked="0"/>
    </xf>
    <xf numFmtId="186" fontId="35" fillId="11" borderId="273" xfId="7" applyNumberFormat="1" applyFont="1" applyFill="1" applyBorder="1" applyAlignment="1" applyProtection="1">
      <alignment horizontal="center" shrinkToFit="1"/>
    </xf>
    <xf numFmtId="185" fontId="36" fillId="11" borderId="43" xfId="7" applyNumberFormat="1" applyFont="1" applyFill="1" applyBorder="1" applyAlignment="1" applyProtection="1">
      <alignment horizontal="center" shrinkToFit="1"/>
      <protection locked="0"/>
    </xf>
    <xf numFmtId="183" fontId="39" fillId="11" borderId="274" xfId="0" applyNumberFormat="1" applyFont="1" applyFill="1" applyBorder="1" applyAlignment="1" applyProtection="1">
      <alignment horizontal="center" vertical="center" shrinkToFit="1"/>
      <protection locked="0"/>
    </xf>
    <xf numFmtId="0" fontId="0" fillId="0" borderId="275" xfId="0" applyFont="1" applyBorder="1" applyAlignment="1" applyProtection="1">
      <alignment horizontal="center" vertical="center"/>
      <protection locked="0"/>
    </xf>
    <xf numFmtId="0" fontId="0" fillId="0" borderId="204" xfId="0" applyBorder="1" applyAlignment="1" applyProtection="1">
      <alignment horizontal="center" vertical="center"/>
      <protection locked="0"/>
    </xf>
    <xf numFmtId="0" fontId="0" fillId="0" borderId="3" xfId="0" applyBorder="1" applyAlignment="1" applyProtection="1">
      <alignment horizontal="center" vertical="center"/>
    </xf>
    <xf numFmtId="187" fontId="39" fillId="11" borderId="276" xfId="0" applyNumberFormat="1" applyFont="1" applyFill="1" applyBorder="1" applyAlignment="1" applyProtection="1">
      <alignment horizontal="center" vertical="center" shrinkToFit="1"/>
    </xf>
    <xf numFmtId="0" fontId="39" fillId="0" borderId="278" xfId="0" applyFont="1" applyBorder="1" applyAlignment="1" applyProtection="1">
      <alignment horizontal="center" vertical="center" shrinkToFit="1"/>
    </xf>
    <xf numFmtId="0" fontId="51" fillId="0" borderId="206" xfId="0" applyFont="1" applyBorder="1" applyAlignment="1" applyProtection="1">
      <alignment horizontal="center" vertical="center" wrapText="1"/>
    </xf>
    <xf numFmtId="0" fontId="25" fillId="0" borderId="277" xfId="0" applyFont="1" applyBorder="1" applyAlignment="1" applyProtection="1">
      <alignment horizontal="center" vertical="center"/>
    </xf>
    <xf numFmtId="0" fontId="39" fillId="0" borderId="277" xfId="0" applyFont="1" applyBorder="1" applyAlignment="1" applyProtection="1">
      <alignment horizontal="center" vertical="center" shrinkToFit="1"/>
    </xf>
    <xf numFmtId="0" fontId="39" fillId="0" borderId="274" xfId="0" applyFont="1" applyBorder="1" applyAlignment="1" applyProtection="1">
      <alignment horizontal="center" vertical="center" shrinkToFit="1"/>
    </xf>
    <xf numFmtId="0" fontId="25" fillId="0" borderId="0" xfId="0" applyFont="1" applyBorder="1" applyAlignment="1" applyProtection="1">
      <alignment horizontal="left" vertical="top"/>
    </xf>
    <xf numFmtId="0" fontId="28" fillId="0" borderId="34" xfId="0" applyFont="1" applyBorder="1" applyAlignment="1" applyProtection="1">
      <alignment horizontal="right" vertical="center"/>
    </xf>
    <xf numFmtId="184" fontId="50" fillId="9" borderId="34" xfId="0" applyNumberFormat="1" applyFont="1" applyFill="1" applyBorder="1" applyAlignment="1" applyProtection="1">
      <alignment horizontal="center" vertical="center" shrinkToFit="1"/>
      <protection locked="0"/>
    </xf>
    <xf numFmtId="0" fontId="36" fillId="0" borderId="206" xfId="0" applyFont="1" applyBorder="1" applyAlignment="1" applyProtection="1">
      <alignment horizontal="center" vertical="center" shrinkToFit="1"/>
    </xf>
    <xf numFmtId="0" fontId="0" fillId="0" borderId="206" xfId="0" applyFont="1" applyBorder="1" applyAlignment="1" applyProtection="1">
      <alignment horizontal="center" vertical="center"/>
    </xf>
    <xf numFmtId="0" fontId="39" fillId="0" borderId="206" xfId="0" applyFont="1" applyBorder="1" applyAlignment="1" applyProtection="1">
      <alignment horizontal="center" vertical="center" shrinkToFit="1"/>
    </xf>
    <xf numFmtId="184" fontId="28" fillId="11" borderId="34" xfId="0" applyNumberFormat="1" applyFont="1" applyFill="1" applyBorder="1" applyAlignment="1" applyProtection="1">
      <alignment horizontal="left" vertical="center" shrinkToFit="1"/>
    </xf>
    <xf numFmtId="0" fontId="25" fillId="0" borderId="110" xfId="0" applyFont="1" applyBorder="1" applyAlignment="1" applyProtection="1">
      <alignment horizontal="center" vertical="center"/>
    </xf>
    <xf numFmtId="0" fontId="0" fillId="0" borderId="9" xfId="0" applyFont="1" applyBorder="1" applyAlignment="1" applyProtection="1">
      <alignment horizontal="center" vertical="center" shrinkToFit="1"/>
    </xf>
    <xf numFmtId="0" fontId="28" fillId="0" borderId="41" xfId="0" applyFont="1" applyBorder="1" applyAlignment="1" applyProtection="1">
      <alignment horizontal="center" vertical="center" shrinkToFit="1"/>
    </xf>
    <xf numFmtId="0" fontId="28" fillId="0" borderId="20" xfId="0" applyFont="1" applyBorder="1" applyAlignment="1" applyProtection="1">
      <alignment horizontal="center" vertical="center" wrapText="1"/>
    </xf>
    <xf numFmtId="0" fontId="31" fillId="0" borderId="116" xfId="0" applyFont="1" applyBorder="1" applyAlignment="1" applyProtection="1">
      <alignment horizontal="center" vertical="center" shrinkToFit="1"/>
    </xf>
    <xf numFmtId="0" fontId="51" fillId="0" borderId="116" xfId="0" applyFont="1" applyBorder="1" applyAlignment="1" applyProtection="1">
      <alignment horizontal="center" vertical="center" wrapText="1"/>
    </xf>
    <xf numFmtId="0" fontId="36" fillId="0" borderId="234"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0" fontId="31" fillId="0" borderId="275" xfId="0" applyFont="1" applyBorder="1" applyAlignment="1" applyProtection="1">
      <alignment horizontal="center" vertical="center" wrapText="1"/>
    </xf>
    <xf numFmtId="0" fontId="31" fillId="0" borderId="204" xfId="0" applyFont="1" applyBorder="1" applyAlignment="1" applyProtection="1">
      <alignment horizontal="center" vertical="center" wrapText="1"/>
    </xf>
    <xf numFmtId="0" fontId="51" fillId="0" borderId="280" xfId="0" applyFont="1" applyBorder="1" applyAlignment="1" applyProtection="1">
      <alignment horizontal="center" vertical="center" textRotation="255" shrinkToFit="1"/>
    </xf>
    <xf numFmtId="0" fontId="36" fillId="0" borderId="169" xfId="0" applyFont="1" applyBorder="1" applyAlignment="1" applyProtection="1">
      <alignment horizontal="center" vertical="center" wrapText="1"/>
    </xf>
    <xf numFmtId="0" fontId="51" fillId="0" borderId="277" xfId="0" applyFont="1" applyBorder="1" applyAlignment="1" applyProtection="1">
      <alignment horizontal="center" vertical="center" wrapText="1"/>
    </xf>
    <xf numFmtId="0" fontId="36" fillId="0" borderId="51" xfId="0" applyFont="1" applyBorder="1" applyAlignment="1" applyProtection="1">
      <alignment horizontal="center" vertical="center" wrapText="1"/>
    </xf>
    <xf numFmtId="0" fontId="28" fillId="0" borderId="206" xfId="0" applyFont="1" applyBorder="1" applyAlignment="1" applyProtection="1">
      <alignment horizontal="center" vertical="center" wrapText="1"/>
    </xf>
    <xf numFmtId="0" fontId="28" fillId="0" borderId="279" xfId="0" applyFont="1" applyBorder="1" applyAlignment="1" applyProtection="1">
      <alignment horizontal="center" vertical="center" wrapText="1"/>
    </xf>
    <xf numFmtId="0" fontId="18" fillId="0" borderId="26" xfId="0" applyFont="1" applyBorder="1" applyAlignment="1" applyProtection="1">
      <alignment horizontal="center" vertical="center" wrapText="1"/>
    </xf>
    <xf numFmtId="0" fontId="28" fillId="31" borderId="26" xfId="0" applyFont="1" applyFill="1" applyBorder="1" applyAlignment="1" applyProtection="1">
      <alignment horizontal="center" vertical="center" textRotation="255" shrinkToFit="1"/>
    </xf>
    <xf numFmtId="0" fontId="0" fillId="0" borderId="0" xfId="0" applyAlignment="1" applyProtection="1">
      <alignment horizontal="center"/>
    </xf>
    <xf numFmtId="0" fontId="28" fillId="0" borderId="13" xfId="0" applyFont="1" applyBorder="1" applyAlignment="1" applyProtection="1">
      <alignment horizontal="left" vertical="top" wrapText="1" shrinkToFit="1"/>
    </xf>
    <xf numFmtId="0" fontId="35" fillId="0" borderId="121" xfId="0" applyFont="1" applyBorder="1" applyAlignment="1" applyProtection="1">
      <alignment horizontal="center" vertical="center" wrapText="1" shrinkToFit="1"/>
    </xf>
    <xf numFmtId="0" fontId="28" fillId="0" borderId="25" xfId="0" applyFont="1" applyBorder="1" applyAlignment="1" applyProtection="1">
      <alignment horizontal="center" vertical="center" wrapText="1" shrinkToFit="1"/>
    </xf>
    <xf numFmtId="0" fontId="36" fillId="0" borderId="114" xfId="0" applyFont="1" applyBorder="1" applyAlignment="1" applyProtection="1">
      <alignment horizontal="center" vertical="center" wrapText="1" shrinkToFit="1"/>
    </xf>
    <xf numFmtId="0" fontId="28" fillId="0" borderId="207" xfId="0" applyFont="1" applyBorder="1" applyAlignment="1" applyProtection="1">
      <alignment horizontal="center" vertical="center"/>
    </xf>
    <xf numFmtId="0" fontId="36" fillId="0" borderId="52" xfId="0" applyFont="1" applyBorder="1" applyAlignment="1" applyProtection="1">
      <alignment horizontal="center" vertical="center"/>
    </xf>
    <xf numFmtId="0" fontId="28" fillId="0" borderId="208" xfId="0" applyFont="1" applyBorder="1" applyAlignment="1" applyProtection="1">
      <alignment horizontal="center" vertical="center"/>
    </xf>
    <xf numFmtId="0" fontId="0" fillId="0" borderId="102" xfId="0" applyFont="1" applyBorder="1" applyAlignment="1" applyProtection="1">
      <alignment horizontal="center"/>
    </xf>
    <xf numFmtId="0" fontId="24" fillId="12" borderId="207" xfId="0" applyFont="1" applyFill="1" applyBorder="1" applyAlignment="1" applyProtection="1">
      <alignment horizontal="center" vertical="center" shrinkToFit="1"/>
      <protection locked="0"/>
    </xf>
    <xf numFmtId="0" fontId="39" fillId="11" borderId="276" xfId="0" applyFont="1" applyFill="1" applyBorder="1" applyAlignment="1" applyProtection="1">
      <alignment horizontal="center" vertical="center" shrinkToFit="1"/>
    </xf>
    <xf numFmtId="0" fontId="24" fillId="12" borderId="278" xfId="0" applyFont="1" applyFill="1" applyBorder="1" applyAlignment="1" applyProtection="1">
      <alignment horizontal="center" vertical="center" shrinkToFit="1"/>
      <protection locked="0"/>
    </xf>
    <xf numFmtId="0" fontId="36" fillId="11" borderId="45" xfId="0" applyFont="1" applyFill="1" applyBorder="1" applyAlignment="1" applyProtection="1">
      <alignment horizontal="center" vertical="center" shrinkToFit="1"/>
      <protection locked="0"/>
    </xf>
    <xf numFmtId="0" fontId="36" fillId="11" borderId="276" xfId="0" applyFont="1" applyFill="1" applyBorder="1" applyAlignment="1" applyProtection="1">
      <alignment horizontal="center" vertical="center" shrinkToFit="1"/>
      <protection locked="0"/>
    </xf>
    <xf numFmtId="0" fontId="36" fillId="11" borderId="15" xfId="0" applyFont="1" applyFill="1" applyBorder="1" applyAlignment="1" applyProtection="1">
      <alignment horizontal="center" vertical="center" shrinkToFit="1"/>
      <protection locked="0"/>
    </xf>
    <xf numFmtId="188" fontId="36" fillId="11" borderId="281" xfId="0" applyNumberFormat="1" applyFont="1" applyFill="1" applyBorder="1" applyAlignment="1" applyProtection="1">
      <alignment horizontal="center" vertical="center" shrinkToFit="1"/>
      <protection locked="0"/>
    </xf>
    <xf numFmtId="188" fontId="36" fillId="12" borderId="29" xfId="0" applyNumberFormat="1" applyFont="1" applyFill="1" applyBorder="1" applyAlignment="1" applyProtection="1">
      <alignment horizontal="center" vertical="center" shrinkToFit="1"/>
      <protection locked="0"/>
    </xf>
    <xf numFmtId="0" fontId="36" fillId="11" borderId="206" xfId="0" applyFont="1" applyFill="1" applyBorder="1" applyAlignment="1" applyProtection="1">
      <alignment horizontal="center" vertical="center" wrapText="1"/>
      <protection locked="0"/>
    </xf>
    <xf numFmtId="186" fontId="31" fillId="0" borderId="16" xfId="7" applyNumberFormat="1" applyFont="1" applyBorder="1" applyAlignment="1" applyProtection="1">
      <alignment horizontal="center" vertical="center" wrapText="1"/>
    </xf>
    <xf numFmtId="186" fontId="36" fillId="11" borderId="15" xfId="7" applyNumberFormat="1" applyFont="1" applyFill="1" applyBorder="1" applyAlignment="1" applyProtection="1">
      <alignment horizontal="center" vertical="center" wrapText="1"/>
      <protection locked="0"/>
    </xf>
    <xf numFmtId="186" fontId="31" fillId="0" borderId="45" xfId="7" applyNumberFormat="1" applyFont="1" applyBorder="1" applyAlignment="1" applyProtection="1">
      <alignment horizontal="center" vertical="center" wrapText="1"/>
    </xf>
    <xf numFmtId="186" fontId="36" fillId="11" borderId="276" xfId="7" applyNumberFormat="1" applyFont="1" applyFill="1" applyBorder="1" applyAlignment="1" applyProtection="1">
      <alignment horizontal="center" vertical="center" wrapText="1"/>
      <protection locked="0"/>
    </xf>
    <xf numFmtId="0" fontId="0" fillId="0" borderId="119" xfId="0" applyBorder="1" applyAlignment="1" applyProtection="1">
      <alignment horizontal="center" vertical="center" shrinkToFit="1"/>
    </xf>
    <xf numFmtId="0" fontId="24" fillId="12" borderId="282" xfId="0" applyFont="1" applyFill="1" applyBorder="1" applyAlignment="1" applyProtection="1">
      <alignment horizontal="center" vertical="center" shrinkToFit="1"/>
      <protection locked="0"/>
    </xf>
    <xf numFmtId="0" fontId="24" fillId="11" borderId="206" xfId="0" applyFont="1" applyFill="1" applyBorder="1" applyAlignment="1" applyProtection="1">
      <alignment horizontal="center" vertical="center" shrinkToFit="1"/>
      <protection locked="0"/>
    </xf>
    <xf numFmtId="0" fontId="39" fillId="30" borderId="206" xfId="0" applyFont="1" applyFill="1" applyBorder="1" applyAlignment="1" applyProtection="1">
      <alignment horizontal="center" vertical="center" shrinkToFit="1"/>
      <protection locked="0"/>
    </xf>
    <xf numFmtId="0" fontId="36" fillId="11" borderId="30" xfId="0" applyFont="1" applyFill="1" applyBorder="1" applyAlignment="1" applyProtection="1">
      <alignment horizontal="center" vertical="center" wrapText="1"/>
      <protection locked="0"/>
    </xf>
    <xf numFmtId="186" fontId="31" fillId="0" borderId="283" xfId="7" applyNumberFormat="1" applyFont="1" applyBorder="1" applyAlignment="1" applyProtection="1">
      <alignment horizontal="center" vertical="center" wrapText="1"/>
    </xf>
    <xf numFmtId="186" fontId="36" fillId="11" borderId="48" xfId="7" applyNumberFormat="1" applyFont="1" applyFill="1" applyBorder="1" applyAlignment="1" applyProtection="1">
      <alignment horizontal="center" vertical="center" wrapText="1"/>
      <protection locked="0"/>
    </xf>
    <xf numFmtId="183" fontId="24" fillId="11" borderId="164" xfId="0" applyNumberFormat="1" applyFont="1" applyFill="1" applyBorder="1" applyAlignment="1" applyProtection="1">
      <alignment horizontal="center" vertical="center" shrinkToFit="1"/>
      <protection locked="0"/>
    </xf>
    <xf numFmtId="0" fontId="36" fillId="11" borderId="283" xfId="0" applyFont="1" applyFill="1" applyBorder="1" applyAlignment="1" applyProtection="1">
      <alignment horizontal="center" vertical="center" shrinkToFit="1"/>
      <protection locked="0"/>
    </xf>
    <xf numFmtId="0" fontId="36" fillId="11" borderId="48" xfId="0" applyFont="1" applyFill="1" applyBorder="1" applyAlignment="1" applyProtection="1">
      <alignment horizontal="center" vertical="center" shrinkToFit="1"/>
      <protection locked="0"/>
    </xf>
    <xf numFmtId="0" fontId="36" fillId="11" borderId="16" xfId="0" applyFont="1" applyFill="1" applyBorder="1" applyAlignment="1" applyProtection="1">
      <alignment horizontal="center" vertical="center" shrinkToFit="1"/>
      <protection locked="0"/>
    </xf>
    <xf numFmtId="0" fontId="0" fillId="0" borderId="121" xfId="0" applyBorder="1" applyAlignment="1" applyProtection="1">
      <alignment horizontal="center" vertical="center" shrinkToFit="1"/>
    </xf>
    <xf numFmtId="0" fontId="36" fillId="11" borderId="185" xfId="0" applyFont="1" applyFill="1" applyBorder="1" applyAlignment="1" applyProtection="1">
      <alignment horizontal="center" vertical="center" shrinkToFit="1"/>
      <protection locked="0"/>
    </xf>
    <xf numFmtId="0" fontId="36" fillId="11" borderId="186" xfId="0" applyFont="1" applyFill="1" applyBorder="1" applyAlignment="1" applyProtection="1">
      <alignment horizontal="center" vertical="center" shrinkToFit="1"/>
      <protection locked="0"/>
    </xf>
    <xf numFmtId="0" fontId="36" fillId="11" borderId="164" xfId="0" applyFont="1" applyFill="1" applyBorder="1" applyAlignment="1" applyProtection="1">
      <alignment horizontal="center" vertical="center" wrapText="1"/>
      <protection locked="0"/>
    </xf>
    <xf numFmtId="186" fontId="31" fillId="0" borderId="185" xfId="7" applyNumberFormat="1" applyFont="1" applyBorder="1" applyAlignment="1" applyProtection="1">
      <alignment horizontal="center" vertical="center" wrapText="1"/>
    </xf>
    <xf numFmtId="186" fontId="36" fillId="11" borderId="186" xfId="7" applyNumberFormat="1" applyFont="1" applyFill="1" applyBorder="1" applyAlignment="1" applyProtection="1">
      <alignment horizontal="center" vertical="center" wrapText="1"/>
      <protection locked="0"/>
    </xf>
    <xf numFmtId="0" fontId="24" fillId="11" borderId="164" xfId="0" applyFont="1" applyFill="1" applyBorder="1" applyAlignment="1" applyProtection="1">
      <alignment horizontal="center" vertical="center" shrinkToFit="1"/>
      <protection locked="0"/>
    </xf>
    <xf numFmtId="0" fontId="39" fillId="30" borderId="164" xfId="0" applyFont="1" applyFill="1" applyBorder="1" applyAlignment="1" applyProtection="1">
      <alignment horizontal="center" vertical="center" shrinkToFit="1"/>
      <protection locked="0"/>
    </xf>
    <xf numFmtId="0" fontId="24" fillId="12" borderId="284" xfId="0" applyFont="1" applyFill="1" applyBorder="1" applyAlignment="1" applyProtection="1">
      <alignment horizontal="center" vertical="center" shrinkToFit="1"/>
      <protection locked="0"/>
    </xf>
    <xf numFmtId="0" fontId="24" fillId="11" borderId="234" xfId="0" applyFont="1" applyFill="1" applyBorder="1" applyAlignment="1" applyProtection="1">
      <alignment horizontal="center" vertical="center" shrinkToFit="1"/>
      <protection locked="0"/>
    </xf>
    <xf numFmtId="0" fontId="31" fillId="0" borderId="30" xfId="0" applyFont="1" applyBorder="1" applyAlignment="1" applyProtection="1">
      <alignment horizontal="center" vertical="center" shrinkToFit="1"/>
    </xf>
    <xf numFmtId="0" fontId="25" fillId="0" borderId="34" xfId="0" applyFont="1" applyBorder="1" applyAlignment="1" applyProtection="1">
      <alignment horizontal="right" vertical="center"/>
    </xf>
    <xf numFmtId="184" fontId="50" fillId="11" borderId="34" xfId="0" applyNumberFormat="1" applyFont="1" applyFill="1" applyBorder="1" applyAlignment="1" applyProtection="1">
      <alignment horizontal="center" vertical="center" shrinkToFit="1"/>
      <protection locked="0"/>
    </xf>
    <xf numFmtId="184" fontId="56" fillId="0" borderId="34" xfId="0" applyNumberFormat="1" applyFont="1" applyBorder="1" applyAlignment="1" applyProtection="1">
      <alignment horizontal="center" vertical="center" shrinkToFit="1"/>
    </xf>
    <xf numFmtId="0" fontId="0" fillId="0" borderId="119" xfId="0" applyFont="1" applyBorder="1" applyAlignment="1" applyProtection="1">
      <alignment horizontal="center" vertical="center" shrinkToFit="1"/>
    </xf>
    <xf numFmtId="0" fontId="28" fillId="0" borderId="115" xfId="0" applyFont="1" applyBorder="1" applyAlignment="1" applyProtection="1">
      <alignment horizontal="center" vertical="center" shrinkToFit="1"/>
    </xf>
    <xf numFmtId="0" fontId="51" fillId="0" borderId="117" xfId="0" applyFont="1" applyBorder="1" applyAlignment="1" applyProtection="1">
      <alignment horizontal="center" vertical="center" wrapText="1"/>
    </xf>
    <xf numFmtId="0" fontId="36" fillId="0" borderId="207" xfId="0" applyFont="1" applyBorder="1" applyAlignment="1" applyProtection="1">
      <alignment horizontal="center" vertical="center" wrapText="1"/>
    </xf>
    <xf numFmtId="0" fontId="51" fillId="0" borderId="285" xfId="0" applyFont="1" applyBorder="1" applyAlignment="1" applyProtection="1">
      <alignment horizontal="center" vertical="center" wrapText="1"/>
    </xf>
    <xf numFmtId="0" fontId="28" fillId="0" borderId="30" xfId="0" applyFont="1" applyBorder="1" applyAlignment="1" applyProtection="1">
      <alignment horizontal="center" vertical="center" wrapText="1"/>
    </xf>
    <xf numFmtId="0" fontId="51" fillId="0" borderId="118" xfId="0" applyFont="1" applyBorder="1" applyAlignment="1" applyProtection="1">
      <alignment horizontal="center" vertical="center" wrapText="1"/>
    </xf>
    <xf numFmtId="0" fontId="36" fillId="0" borderId="286" xfId="0" applyFont="1" applyBorder="1" applyAlignment="1" applyProtection="1">
      <alignment horizontal="center" vertical="center" wrapText="1"/>
    </xf>
    <xf numFmtId="0" fontId="28" fillId="0" borderId="26" xfId="0" applyFont="1" applyBorder="1" applyAlignment="1" applyProtection="1">
      <alignment horizontal="center" vertical="center" wrapText="1"/>
    </xf>
    <xf numFmtId="0" fontId="28" fillId="31" borderId="26" xfId="0" applyFont="1" applyFill="1" applyBorder="1" applyAlignment="1" applyProtection="1">
      <alignment horizontal="center" vertical="center" textRotation="255" wrapText="1"/>
    </xf>
    <xf numFmtId="0" fontId="3" fillId="0" borderId="0" xfId="0" applyFont="1" applyBorder="1" applyAlignment="1" applyProtection="1">
      <alignment horizontal="center" vertical="center"/>
    </xf>
    <xf numFmtId="0" fontId="17"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0" fontId="89"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0" fontId="91" fillId="27" borderId="0" xfId="0" applyFont="1" applyFill="1" applyBorder="1" applyAlignment="1" applyProtection="1">
      <alignment horizontal="left" vertical="center"/>
    </xf>
    <xf numFmtId="0" fontId="3" fillId="27" borderId="0" xfId="0" applyFont="1" applyFill="1" applyBorder="1" applyAlignment="1" applyProtection="1">
      <alignment horizontal="left" vertical="center"/>
    </xf>
    <xf numFmtId="0" fontId="46" fillId="0" borderId="139" xfId="0" applyFont="1" applyBorder="1" applyAlignment="1" applyProtection="1">
      <alignment horizontal="left" vertical="center" wrapText="1"/>
    </xf>
    <xf numFmtId="0" fontId="46" fillId="0" borderId="140" xfId="0" applyFont="1" applyBorder="1" applyAlignment="1" applyProtection="1">
      <alignment horizontal="left" vertical="center" wrapText="1"/>
    </xf>
    <xf numFmtId="0" fontId="46" fillId="0" borderId="141"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0" xfId="0" applyFont="1" applyBorder="1" applyAlignment="1" applyProtection="1">
      <alignment horizontal="left" vertical="center"/>
    </xf>
    <xf numFmtId="0" fontId="12" fillId="0" borderId="85" xfId="0" applyFont="1" applyBorder="1" applyAlignment="1" applyProtection="1">
      <alignment horizontal="left" vertical="center" wrapText="1"/>
    </xf>
    <xf numFmtId="0" fontId="12" fillId="0" borderId="86" xfId="0" applyFont="1" applyBorder="1" applyAlignment="1" applyProtection="1">
      <alignment horizontal="left" vertical="center" wrapText="1"/>
    </xf>
    <xf numFmtId="0" fontId="12" fillId="0" borderId="87" xfId="0" applyFont="1" applyBorder="1" applyAlignment="1" applyProtection="1">
      <alignment horizontal="left" vertical="center" wrapText="1"/>
    </xf>
    <xf numFmtId="0" fontId="12" fillId="0" borderId="108"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82" xfId="0" applyFont="1" applyBorder="1" applyAlignment="1" applyProtection="1">
      <alignment horizontal="left" vertical="center" wrapText="1"/>
    </xf>
    <xf numFmtId="0" fontId="12" fillId="0" borderId="79" xfId="0" applyFont="1" applyBorder="1" applyAlignment="1" applyProtection="1">
      <alignment horizontal="left" vertical="center" wrapText="1"/>
    </xf>
    <xf numFmtId="0" fontId="12" fillId="0" borderId="293" xfId="0" applyFont="1" applyBorder="1" applyAlignment="1" applyProtection="1">
      <alignment horizontal="left" vertical="center" wrapText="1"/>
    </xf>
    <xf numFmtId="0" fontId="12" fillId="0" borderId="294" xfId="0" applyFont="1" applyBorder="1" applyAlignment="1" applyProtection="1">
      <alignment horizontal="left" vertical="center" wrapText="1"/>
    </xf>
  </cellXfs>
  <cellStyles count="23">
    <cellStyle name="Accent" xfId="1"/>
    <cellStyle name="Accent 1" xfId="2"/>
    <cellStyle name="Accent 2" xfId="3"/>
    <cellStyle name="Accent 3" xfId="4"/>
    <cellStyle name="Bad" xfId="5"/>
    <cellStyle name="Error" xfId="6"/>
    <cellStyle name="Excel Built-in Comma [0]" xfId="7"/>
    <cellStyle name="Excel Built-in Currency [0]" xfId="8"/>
    <cellStyle name="Excel Built-in Explanatory Text" xfId="9"/>
    <cellStyle name="Footnote" xfId="10"/>
    <cellStyle name="Good" xfId="11"/>
    <cellStyle name="Heading" xfId="12"/>
    <cellStyle name="Heading 1" xfId="13"/>
    <cellStyle name="Heading 2" xfId="14"/>
    <cellStyle name="Neutral" xfId="15"/>
    <cellStyle name="Note" xfId="16"/>
    <cellStyle name="Status" xfId="17"/>
    <cellStyle name="Text" xfId="18"/>
    <cellStyle name="Warning" xfId="19"/>
    <cellStyle name="標準" xfId="0" builtinId="0"/>
    <cellStyle name="標準 2" xfId="20"/>
    <cellStyle name="標準 2 2" xfId="21"/>
    <cellStyle name="標準 3 2" xfId="22"/>
  </cellStyles>
  <dxfs count="345">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rgb="FF92D050"/>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none">
          <bgColor auto="1"/>
        </patternFill>
      </fill>
    </dxf>
    <dxf>
      <fill>
        <patternFill patternType="none">
          <bgColor auto="1"/>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none">
          <bgColor indexed="65"/>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31"/>
          <bgColor indexed="44"/>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none">
          <bgColor indexed="65"/>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
      <fill>
        <patternFill patternType="solid">
          <fgColor indexed="26"/>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color rgb="FFFF0066"/>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57150</xdr:colOff>
          <xdr:row>19</xdr:row>
          <xdr:rowOff>19050</xdr:rowOff>
        </xdr:from>
        <xdr:to>
          <xdr:col>25</xdr:col>
          <xdr:colOff>95250</xdr:colOff>
          <xdr:row>20</xdr:row>
          <xdr:rowOff>9525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Zoom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20</xdr:row>
          <xdr:rowOff>0</xdr:rowOff>
        </xdr:from>
        <xdr:to>
          <xdr:col>25</xdr:col>
          <xdr:colOff>95250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Teams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19</xdr:row>
          <xdr:rowOff>28575</xdr:rowOff>
        </xdr:from>
        <xdr:to>
          <xdr:col>28</xdr:col>
          <xdr:colOff>161925</xdr:colOff>
          <xdr:row>20</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0</xdr:rowOff>
        </xdr:from>
        <xdr:to>
          <xdr:col>31</xdr:col>
          <xdr:colOff>28575</xdr:colOff>
          <xdr:row>20</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いずれも使えない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485775</xdr:colOff>
          <xdr:row>1</xdr:row>
          <xdr:rowOff>104775</xdr:rowOff>
        </xdr:from>
        <xdr:to>
          <xdr:col>8</xdr:col>
          <xdr:colOff>466725</xdr:colOff>
          <xdr:row>1</xdr:row>
          <xdr:rowOff>314325</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1</xdr:row>
          <xdr:rowOff>114300</xdr:rowOff>
        </xdr:from>
        <xdr:to>
          <xdr:col>10</xdr:col>
          <xdr:colOff>257175</xdr:colOff>
          <xdr:row>1</xdr:row>
          <xdr:rowOff>304800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xdr:row>
          <xdr:rowOff>95250</xdr:rowOff>
        </xdr:from>
        <xdr:to>
          <xdr:col>7</xdr:col>
          <xdr:colOff>228600</xdr:colOff>
          <xdr:row>1</xdr:row>
          <xdr:rowOff>295275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児童の好みや身体状況に配慮して作成</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30</xdr:row>
          <xdr:rowOff>95250</xdr:rowOff>
        </xdr:from>
        <xdr:to>
          <xdr:col>20</xdr:col>
          <xdr:colOff>47625</xdr:colOff>
          <xdr:row>31</xdr:row>
          <xdr:rowOff>66675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152400</xdr:colOff>
          <xdr:row>30</xdr:row>
          <xdr:rowOff>104775</xdr:rowOff>
        </xdr:from>
        <xdr:to>
          <xdr:col>29</xdr:col>
          <xdr:colOff>19050</xdr:colOff>
          <xdr:row>31</xdr:row>
          <xdr:rowOff>76200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76200</xdr:colOff>
          <xdr:row>28</xdr:row>
          <xdr:rowOff>123825</xdr:rowOff>
        </xdr:from>
        <xdr:to>
          <xdr:col>20</xdr:col>
          <xdr:colOff>133350</xdr:colOff>
          <xdr:row>29</xdr:row>
          <xdr:rowOff>114300</xdr:rowOff>
        </xdr:to>
        <xdr:sp macro="" textlink="">
          <xdr:nvSpPr>
            <xdr:cNvPr id="35841" name="Check Box 1" hidden="1">
              <a:extLst>
                <a:ext uri="{63B3BB69-23CF-44E3-9099-C40C66FF867C}">
                  <a14:compatExt spid="_x0000_s35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28</xdr:row>
          <xdr:rowOff>123825</xdr:rowOff>
        </xdr:from>
        <xdr:to>
          <xdr:col>28</xdr:col>
          <xdr:colOff>19050</xdr:colOff>
          <xdr:row>29</xdr:row>
          <xdr:rowOff>114300</xdr:rowOff>
        </xdr:to>
        <xdr:sp macro="" textlink="">
          <xdr:nvSpPr>
            <xdr:cNvPr id="35842" name="Check Box 2" hidden="1">
              <a:extLst>
                <a:ext uri="{63B3BB69-23CF-44E3-9099-C40C66FF867C}">
                  <a14:compatExt spid="_x0000_s35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30</xdr:row>
          <xdr:rowOff>76200</xdr:rowOff>
        </xdr:from>
        <xdr:to>
          <xdr:col>30</xdr:col>
          <xdr:colOff>19050</xdr:colOff>
          <xdr:row>31</xdr:row>
          <xdr:rowOff>104775</xdr:rowOff>
        </xdr:to>
        <xdr:sp macro="" textlink="">
          <xdr:nvSpPr>
            <xdr:cNvPr id="35843" name="Check Box 3" hidden="1">
              <a:extLst>
                <a:ext uri="{63B3BB69-23CF-44E3-9099-C40C66FF867C}">
                  <a14:compatExt spid="_x0000_s35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34</xdr:row>
          <xdr:rowOff>123825</xdr:rowOff>
        </xdr:from>
        <xdr:to>
          <xdr:col>20</xdr:col>
          <xdr:colOff>133350</xdr:colOff>
          <xdr:row>35</xdr:row>
          <xdr:rowOff>114300</xdr:rowOff>
        </xdr:to>
        <xdr:sp macro="" textlink="">
          <xdr:nvSpPr>
            <xdr:cNvPr id="35844" name="Check Box 4" hidden="1">
              <a:extLst>
                <a:ext uri="{63B3BB69-23CF-44E3-9099-C40C66FF867C}">
                  <a14:compatExt spid="_x0000_s35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34</xdr:row>
          <xdr:rowOff>123825</xdr:rowOff>
        </xdr:from>
        <xdr:to>
          <xdr:col>28</xdr:col>
          <xdr:colOff>19050</xdr:colOff>
          <xdr:row>35</xdr:row>
          <xdr:rowOff>114300</xdr:rowOff>
        </xdr:to>
        <xdr:sp macro="" textlink="">
          <xdr:nvSpPr>
            <xdr:cNvPr id="35845" name="Check Box 5" hidden="1">
              <a:extLst>
                <a:ext uri="{63B3BB69-23CF-44E3-9099-C40C66FF867C}">
                  <a14:compatExt spid="_x0000_s35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30</xdr:row>
          <xdr:rowOff>85725</xdr:rowOff>
        </xdr:from>
        <xdr:to>
          <xdr:col>22</xdr:col>
          <xdr:colOff>133350</xdr:colOff>
          <xdr:row>31</xdr:row>
          <xdr:rowOff>114300</xdr:rowOff>
        </xdr:to>
        <xdr:sp macro="" textlink="">
          <xdr:nvSpPr>
            <xdr:cNvPr id="35846" name="Check Box 6" hidden="1">
              <a:extLst>
                <a:ext uri="{63B3BB69-23CF-44E3-9099-C40C66FF867C}">
                  <a14:compatExt spid="_x0000_s35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30</xdr:row>
          <xdr:rowOff>85725</xdr:rowOff>
        </xdr:from>
        <xdr:to>
          <xdr:col>36</xdr:col>
          <xdr:colOff>114300</xdr:colOff>
          <xdr:row>31</xdr:row>
          <xdr:rowOff>114300</xdr:rowOff>
        </xdr:to>
        <xdr:sp macro="" textlink="">
          <xdr:nvSpPr>
            <xdr:cNvPr id="35847" name="Check Box 7" hidden="1">
              <a:extLst>
                <a:ext uri="{63B3BB69-23CF-44E3-9099-C40C66FF867C}">
                  <a14:compatExt spid="_x0000_s35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36</xdr:row>
          <xdr:rowOff>76200</xdr:rowOff>
        </xdr:from>
        <xdr:to>
          <xdr:col>30</xdr:col>
          <xdr:colOff>19050</xdr:colOff>
          <xdr:row>37</xdr:row>
          <xdr:rowOff>104775</xdr:rowOff>
        </xdr:to>
        <xdr:sp macro="" textlink="">
          <xdr:nvSpPr>
            <xdr:cNvPr id="35848" name="Check Box 8" hidden="1">
              <a:extLst>
                <a:ext uri="{63B3BB69-23CF-44E3-9099-C40C66FF867C}">
                  <a14:compatExt spid="_x0000_s35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36</xdr:row>
          <xdr:rowOff>85725</xdr:rowOff>
        </xdr:from>
        <xdr:to>
          <xdr:col>22</xdr:col>
          <xdr:colOff>133350</xdr:colOff>
          <xdr:row>37</xdr:row>
          <xdr:rowOff>114300</xdr:rowOff>
        </xdr:to>
        <xdr:sp macro="" textlink="">
          <xdr:nvSpPr>
            <xdr:cNvPr id="35849" name="Check Box 9" hidden="1">
              <a:extLst>
                <a:ext uri="{63B3BB69-23CF-44E3-9099-C40C66FF867C}">
                  <a14:compatExt spid="_x0000_s35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36</xdr:row>
          <xdr:rowOff>66675</xdr:rowOff>
        </xdr:from>
        <xdr:to>
          <xdr:col>36</xdr:col>
          <xdr:colOff>114300</xdr:colOff>
          <xdr:row>37</xdr:row>
          <xdr:rowOff>95250</xdr:rowOff>
        </xdr:to>
        <xdr:sp macro="" textlink="">
          <xdr:nvSpPr>
            <xdr:cNvPr id="35850" name="Check Box 10" hidden="1">
              <a:extLst>
                <a:ext uri="{63B3BB69-23CF-44E3-9099-C40C66FF867C}">
                  <a14:compatExt spid="_x0000_s35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32</xdr:row>
          <xdr:rowOff>76200</xdr:rowOff>
        </xdr:from>
        <xdr:to>
          <xdr:col>24</xdr:col>
          <xdr:colOff>142875</xdr:colOff>
          <xdr:row>33</xdr:row>
          <xdr:rowOff>123825</xdr:rowOff>
        </xdr:to>
        <xdr:sp macro="" textlink="">
          <xdr:nvSpPr>
            <xdr:cNvPr id="35864" name="Check Box 24" hidden="1">
              <a:extLst>
                <a:ext uri="{63B3BB69-23CF-44E3-9099-C40C66FF867C}">
                  <a14:compatExt spid="_x0000_s35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32</xdr:row>
          <xdr:rowOff>76200</xdr:rowOff>
        </xdr:from>
        <xdr:to>
          <xdr:col>39</xdr:col>
          <xdr:colOff>161925</xdr:colOff>
          <xdr:row>33</xdr:row>
          <xdr:rowOff>123825</xdr:rowOff>
        </xdr:to>
        <xdr:sp macro="" textlink="">
          <xdr:nvSpPr>
            <xdr:cNvPr id="35865" name="Check Box 25" hidden="1">
              <a:extLst>
                <a:ext uri="{63B3BB69-23CF-44E3-9099-C40C66FF867C}">
                  <a14:compatExt spid="_x0000_s35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38</xdr:row>
          <xdr:rowOff>66675</xdr:rowOff>
        </xdr:from>
        <xdr:to>
          <xdr:col>24</xdr:col>
          <xdr:colOff>142875</xdr:colOff>
          <xdr:row>39</xdr:row>
          <xdr:rowOff>114300</xdr:rowOff>
        </xdr:to>
        <xdr:sp macro="" textlink="">
          <xdr:nvSpPr>
            <xdr:cNvPr id="35866" name="Check Box 26" hidden="1">
              <a:extLst>
                <a:ext uri="{63B3BB69-23CF-44E3-9099-C40C66FF867C}">
                  <a14:compatExt spid="_x0000_s35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38</xdr:row>
          <xdr:rowOff>66675</xdr:rowOff>
        </xdr:from>
        <xdr:to>
          <xdr:col>39</xdr:col>
          <xdr:colOff>161925</xdr:colOff>
          <xdr:row>39</xdr:row>
          <xdr:rowOff>114300</xdr:rowOff>
        </xdr:to>
        <xdr:sp macro="" textlink="">
          <xdr:nvSpPr>
            <xdr:cNvPr id="35867" name="Check Box 27" hidden="1">
              <a:extLst>
                <a:ext uri="{63B3BB69-23CF-44E3-9099-C40C66FF867C}">
                  <a14:compatExt spid="_x0000_s35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43</xdr:row>
          <xdr:rowOff>161925</xdr:rowOff>
        </xdr:from>
        <xdr:to>
          <xdr:col>11</xdr:col>
          <xdr:colOff>38100</xdr:colOff>
          <xdr:row>45</xdr:row>
          <xdr:rowOff>19050</xdr:rowOff>
        </xdr:to>
        <xdr:sp macro="" textlink="">
          <xdr:nvSpPr>
            <xdr:cNvPr id="35869" name="Check Box 29" hidden="1">
              <a:extLst>
                <a:ext uri="{63B3BB69-23CF-44E3-9099-C40C66FF867C}">
                  <a14:compatExt spid="_x0000_s35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43</xdr:row>
          <xdr:rowOff>171450</xdr:rowOff>
        </xdr:from>
        <xdr:to>
          <xdr:col>19</xdr:col>
          <xdr:colOff>76200</xdr:colOff>
          <xdr:row>45</xdr:row>
          <xdr:rowOff>9525</xdr:rowOff>
        </xdr:to>
        <xdr:sp macro="" textlink="">
          <xdr:nvSpPr>
            <xdr:cNvPr id="35870" name="Check Box 30" hidden="1">
              <a:extLst>
                <a:ext uri="{63B3BB69-23CF-44E3-9099-C40C66FF867C}">
                  <a14:compatExt spid="_x0000_s35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40</xdr:row>
          <xdr:rowOff>161925</xdr:rowOff>
        </xdr:from>
        <xdr:to>
          <xdr:col>11</xdr:col>
          <xdr:colOff>38100</xdr:colOff>
          <xdr:row>42</xdr:row>
          <xdr:rowOff>19050</xdr:rowOff>
        </xdr:to>
        <xdr:sp macro="" textlink="">
          <xdr:nvSpPr>
            <xdr:cNvPr id="35871" name="Check Box 31" hidden="1">
              <a:extLst>
                <a:ext uri="{63B3BB69-23CF-44E3-9099-C40C66FF867C}">
                  <a14:compatExt spid="_x0000_s35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40</xdr:row>
          <xdr:rowOff>171450</xdr:rowOff>
        </xdr:from>
        <xdr:to>
          <xdr:col>19</xdr:col>
          <xdr:colOff>76200</xdr:colOff>
          <xdr:row>42</xdr:row>
          <xdr:rowOff>9525</xdr:rowOff>
        </xdr:to>
        <xdr:sp macro="" textlink="">
          <xdr:nvSpPr>
            <xdr:cNvPr id="35872" name="Check Box 32" hidden="1">
              <a:extLst>
                <a:ext uri="{63B3BB69-23CF-44E3-9099-C40C66FF867C}">
                  <a14:compatExt spid="_x0000_s35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43009" name="Check Box 1" hidden="1">
              <a:extLst>
                <a:ext uri="{63B3BB69-23CF-44E3-9099-C40C66FF867C}">
                  <a14:compatExt spid="_x0000_s43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57150</xdr:colOff>
          <xdr:row>93</xdr:row>
          <xdr:rowOff>57150</xdr:rowOff>
        </xdr:to>
        <xdr:sp macro="" textlink="">
          <xdr:nvSpPr>
            <xdr:cNvPr id="43010" name="Check Box 2" hidden="1">
              <a:extLst>
                <a:ext uri="{63B3BB69-23CF-44E3-9099-C40C66FF867C}">
                  <a14:compatExt spid="_x0000_s43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92</xdr:row>
          <xdr:rowOff>0</xdr:rowOff>
        </xdr:from>
        <xdr:to>
          <xdr:col>21</xdr:col>
          <xdr:colOff>104775</xdr:colOff>
          <xdr:row>93</xdr:row>
          <xdr:rowOff>57150</xdr:rowOff>
        </xdr:to>
        <xdr:sp macro="" textlink="">
          <xdr:nvSpPr>
            <xdr:cNvPr id="43011" name="Check Box 3" hidden="1">
              <a:extLst>
                <a:ext uri="{63B3BB69-23CF-44E3-9099-C40C66FF867C}">
                  <a14:compatExt spid="_x0000_s43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92</xdr:row>
          <xdr:rowOff>0</xdr:rowOff>
        </xdr:from>
        <xdr:to>
          <xdr:col>35</xdr:col>
          <xdr:colOff>66675</xdr:colOff>
          <xdr:row>93</xdr:row>
          <xdr:rowOff>57150</xdr:rowOff>
        </xdr:to>
        <xdr:sp macro="" textlink="">
          <xdr:nvSpPr>
            <xdr:cNvPr id="43012" name="Check Box 4" hidden="1">
              <a:extLst>
                <a:ext uri="{63B3BB69-23CF-44E3-9099-C40C66FF867C}">
                  <a14:compatExt spid="_x0000_s43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92</xdr:row>
          <xdr:rowOff>0</xdr:rowOff>
        </xdr:from>
        <xdr:to>
          <xdr:col>28</xdr:col>
          <xdr:colOff>66675</xdr:colOff>
          <xdr:row>93</xdr:row>
          <xdr:rowOff>57150</xdr:rowOff>
        </xdr:to>
        <xdr:sp macro="" textlink="">
          <xdr:nvSpPr>
            <xdr:cNvPr id="43013" name="Check Box 5" hidden="1">
              <a:extLst>
                <a:ext uri="{63B3BB69-23CF-44E3-9099-C40C66FF867C}">
                  <a14:compatExt spid="_x0000_s43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43014" name="Check Box 6" hidden="1">
              <a:extLst>
                <a:ext uri="{63B3BB69-23CF-44E3-9099-C40C66FF867C}">
                  <a14:compatExt spid="_x0000_s43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xdr:colOff>
          <xdr:row>92</xdr:row>
          <xdr:rowOff>0</xdr:rowOff>
        </xdr:from>
        <xdr:to>
          <xdr:col>28</xdr:col>
          <xdr:colOff>85725</xdr:colOff>
          <xdr:row>93</xdr:row>
          <xdr:rowOff>57150</xdr:rowOff>
        </xdr:to>
        <xdr:sp macro="" textlink="">
          <xdr:nvSpPr>
            <xdr:cNvPr id="43015" name="Check Box 7" hidden="1">
              <a:extLst>
                <a:ext uri="{63B3BB69-23CF-44E3-9099-C40C66FF867C}">
                  <a14:compatExt spid="_x0000_s43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92</xdr:row>
          <xdr:rowOff>0</xdr:rowOff>
        </xdr:from>
        <xdr:to>
          <xdr:col>21</xdr:col>
          <xdr:colOff>133350</xdr:colOff>
          <xdr:row>93</xdr:row>
          <xdr:rowOff>57150</xdr:rowOff>
        </xdr:to>
        <xdr:sp macro="" textlink="">
          <xdr:nvSpPr>
            <xdr:cNvPr id="43016" name="Check Box 8" hidden="1">
              <a:extLst>
                <a:ext uri="{63B3BB69-23CF-44E3-9099-C40C66FF867C}">
                  <a14:compatExt spid="_x0000_s43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92</xdr:row>
          <xdr:rowOff>0</xdr:rowOff>
        </xdr:from>
        <xdr:to>
          <xdr:col>35</xdr:col>
          <xdr:colOff>95250</xdr:colOff>
          <xdr:row>93</xdr:row>
          <xdr:rowOff>57150</xdr:rowOff>
        </xdr:to>
        <xdr:sp macro="" textlink="">
          <xdr:nvSpPr>
            <xdr:cNvPr id="43017" name="Check Box 9" hidden="1">
              <a:extLst>
                <a:ext uri="{63B3BB69-23CF-44E3-9099-C40C66FF867C}">
                  <a14:compatExt spid="_x0000_s43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92</xdr:row>
          <xdr:rowOff>0</xdr:rowOff>
        </xdr:from>
        <xdr:to>
          <xdr:col>28</xdr:col>
          <xdr:colOff>95250</xdr:colOff>
          <xdr:row>93</xdr:row>
          <xdr:rowOff>57150</xdr:rowOff>
        </xdr:to>
        <xdr:sp macro="" textlink="">
          <xdr:nvSpPr>
            <xdr:cNvPr id="43018" name="Check Box 10" hidden="1">
              <a:extLst>
                <a:ext uri="{63B3BB69-23CF-44E3-9099-C40C66FF867C}">
                  <a14:compatExt spid="_x0000_s43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作成中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25</xdr:col>
          <xdr:colOff>19050</xdr:colOff>
          <xdr:row>93</xdr:row>
          <xdr:rowOff>57150</xdr:rowOff>
        </xdr:to>
        <xdr:sp macro="" textlink="">
          <xdr:nvSpPr>
            <xdr:cNvPr id="43019" name="Check Box 11" hidden="1">
              <a:extLst>
                <a:ext uri="{63B3BB69-23CF-44E3-9099-C40C66FF867C}">
                  <a14:compatExt spid="_x0000_s43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43020" name="Check Box 12" hidden="1">
              <a:extLst>
                <a:ext uri="{63B3BB69-23CF-44E3-9099-C40C66FF867C}">
                  <a14:compatExt spid="_x0000_s43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92</xdr:row>
          <xdr:rowOff>0</xdr:rowOff>
        </xdr:from>
        <xdr:to>
          <xdr:col>24</xdr:col>
          <xdr:colOff>142875</xdr:colOff>
          <xdr:row>93</xdr:row>
          <xdr:rowOff>57150</xdr:rowOff>
        </xdr:to>
        <xdr:sp macro="" textlink="">
          <xdr:nvSpPr>
            <xdr:cNvPr id="43021" name="Check Box 13" hidden="1">
              <a:extLst>
                <a:ext uri="{63B3BB69-23CF-44E3-9099-C40C66FF867C}">
                  <a14:compatExt spid="_x0000_s43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市危機管理室への提出あり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76200</xdr:colOff>
          <xdr:row>92</xdr:row>
          <xdr:rowOff>0</xdr:rowOff>
        </xdr:from>
        <xdr:to>
          <xdr:col>40</xdr:col>
          <xdr:colOff>9525</xdr:colOff>
          <xdr:row>93</xdr:row>
          <xdr:rowOff>57150</xdr:rowOff>
        </xdr:to>
        <xdr:sp macro="" textlink="">
          <xdr:nvSpPr>
            <xdr:cNvPr id="43022" name="Check Box 14" hidden="1">
              <a:extLst>
                <a:ext uri="{63B3BB69-23CF-44E3-9099-C40C66FF867C}">
                  <a14:compatExt spid="_x0000_s43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提出なし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43023" name="Check Box 15" hidden="1">
              <a:extLst>
                <a:ext uri="{63B3BB69-23CF-44E3-9099-C40C66FF867C}">
                  <a14:compatExt spid="_x0000_s43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43024" name="Check Box 16" hidden="1">
              <a:extLst>
                <a:ext uri="{63B3BB69-23CF-44E3-9099-C40C66FF867C}">
                  <a14:compatExt spid="_x0000_s43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報告していない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92</xdr:row>
          <xdr:rowOff>0</xdr:rowOff>
        </xdr:from>
        <xdr:to>
          <xdr:col>11</xdr:col>
          <xdr:colOff>38100</xdr:colOff>
          <xdr:row>93</xdr:row>
          <xdr:rowOff>57150</xdr:rowOff>
        </xdr:to>
        <xdr:sp macro="" textlink="">
          <xdr:nvSpPr>
            <xdr:cNvPr id="43025" name="Check Box 17" hidden="1">
              <a:extLst>
                <a:ext uri="{63B3BB69-23CF-44E3-9099-C40C66FF867C}">
                  <a14:compatExt spid="_x0000_s43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92</xdr:row>
          <xdr:rowOff>0</xdr:rowOff>
        </xdr:from>
        <xdr:to>
          <xdr:col>19</xdr:col>
          <xdr:colOff>76200</xdr:colOff>
          <xdr:row>93</xdr:row>
          <xdr:rowOff>38100</xdr:rowOff>
        </xdr:to>
        <xdr:sp macro="" textlink="">
          <xdr:nvSpPr>
            <xdr:cNvPr id="43026" name="Check Box 18" hidden="1">
              <a:extLst>
                <a:ext uri="{63B3BB69-23CF-44E3-9099-C40C66FF867C}">
                  <a14:compatExt spid="_x0000_s43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27" name="Check Box 19" hidden="1">
              <a:extLst>
                <a:ext uri="{63B3BB69-23CF-44E3-9099-C40C66FF867C}">
                  <a14:compatExt spid="_x0000_s43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43028" name="Check Box 20" hidden="1">
              <a:extLst>
                <a:ext uri="{63B3BB69-23CF-44E3-9099-C40C66FF867C}">
                  <a14:compatExt spid="_x0000_s43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29" name="Check Box 21" hidden="1">
              <a:extLst>
                <a:ext uri="{63B3BB69-23CF-44E3-9099-C40C66FF867C}">
                  <a14:compatExt spid="_x0000_s43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43030" name="Check Box 22" hidden="1">
              <a:extLst>
                <a:ext uri="{63B3BB69-23CF-44E3-9099-C40C66FF867C}">
                  <a14:compatExt spid="_x0000_s43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31" name="Check Box 23" hidden="1">
              <a:extLst>
                <a:ext uri="{63B3BB69-23CF-44E3-9099-C40C66FF867C}">
                  <a14:compatExt spid="_x0000_s43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43032" name="Check Box 24" hidden="1">
              <a:extLst>
                <a:ext uri="{63B3BB69-23CF-44E3-9099-C40C66FF867C}">
                  <a14:compatExt spid="_x0000_s43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33" name="Check Box 25" hidden="1">
              <a:extLst>
                <a:ext uri="{63B3BB69-23CF-44E3-9099-C40C66FF867C}">
                  <a14:compatExt spid="_x0000_s43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43034" name="Check Box 26" hidden="1">
              <a:extLst>
                <a:ext uri="{63B3BB69-23CF-44E3-9099-C40C66FF867C}">
                  <a14:compatExt spid="_x0000_s43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35" name="Check Box 27" hidden="1">
              <a:extLst>
                <a:ext uri="{63B3BB69-23CF-44E3-9099-C40C66FF867C}">
                  <a14:compatExt spid="_x0000_s43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43036" name="Check Box 28" hidden="1">
              <a:extLst>
                <a:ext uri="{63B3BB69-23CF-44E3-9099-C40C66FF867C}">
                  <a14:compatExt spid="_x0000_s43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37" name="Check Box 29" hidden="1">
              <a:extLst>
                <a:ext uri="{63B3BB69-23CF-44E3-9099-C40C66FF867C}">
                  <a14:compatExt spid="_x0000_s43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43038" name="Check Box 30" hidden="1">
              <a:extLst>
                <a:ext uri="{63B3BB69-23CF-44E3-9099-C40C66FF867C}">
                  <a14:compatExt spid="_x0000_s43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39" name="Check Box 31" hidden="1">
              <a:extLst>
                <a:ext uri="{63B3BB69-23CF-44E3-9099-C40C66FF867C}">
                  <a14:compatExt spid="_x0000_s43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43040" name="Check Box 32" hidden="1">
              <a:extLst>
                <a:ext uri="{63B3BB69-23CF-44E3-9099-C40C66FF867C}">
                  <a14:compatExt spid="_x0000_s43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41" name="Check Box 33" hidden="1">
              <a:extLst>
                <a:ext uri="{63B3BB69-23CF-44E3-9099-C40C66FF867C}">
                  <a14:compatExt spid="_x0000_s43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43042" name="Check Box 34" hidden="1">
              <a:extLst>
                <a:ext uri="{63B3BB69-23CF-44E3-9099-C40C66FF867C}">
                  <a14:compatExt spid="_x0000_s43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66675</xdr:rowOff>
        </xdr:to>
        <xdr:sp macro="" textlink="">
          <xdr:nvSpPr>
            <xdr:cNvPr id="43043" name="Check Box 35" hidden="1">
              <a:extLst>
                <a:ext uri="{63B3BB69-23CF-44E3-9099-C40C66FF867C}">
                  <a14:compatExt spid="_x0000_s43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66675</xdr:rowOff>
        </xdr:to>
        <xdr:sp macro="" textlink="">
          <xdr:nvSpPr>
            <xdr:cNvPr id="43044" name="Check Box 36" hidden="1">
              <a:extLst>
                <a:ext uri="{63B3BB69-23CF-44E3-9099-C40C66FF867C}">
                  <a14:compatExt spid="_x0000_s43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45" name="Check Box 37" hidden="1">
              <a:extLst>
                <a:ext uri="{63B3BB69-23CF-44E3-9099-C40C66FF867C}">
                  <a14:compatExt spid="_x0000_s43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152400</xdr:colOff>
          <xdr:row>93</xdr:row>
          <xdr:rowOff>47625</xdr:rowOff>
        </xdr:to>
        <xdr:sp macro="" textlink="">
          <xdr:nvSpPr>
            <xdr:cNvPr id="43046" name="Check Box 38" hidden="1">
              <a:extLst>
                <a:ext uri="{63B3BB69-23CF-44E3-9099-C40C66FF867C}">
                  <a14:compatExt spid="_x0000_s43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47" name="Check Box 39" hidden="1">
              <a:extLst>
                <a:ext uri="{63B3BB69-23CF-44E3-9099-C40C66FF867C}">
                  <a14:compatExt spid="_x0000_s43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104775</xdr:colOff>
          <xdr:row>92</xdr:row>
          <xdr:rowOff>0</xdr:rowOff>
        </xdr:from>
        <xdr:to>
          <xdr:col>32</xdr:col>
          <xdr:colOff>171450</xdr:colOff>
          <xdr:row>93</xdr:row>
          <xdr:rowOff>47625</xdr:rowOff>
        </xdr:to>
        <xdr:sp macro="" textlink="">
          <xdr:nvSpPr>
            <xdr:cNvPr id="43048" name="Check Box 40" hidden="1">
              <a:extLst>
                <a:ext uri="{63B3BB69-23CF-44E3-9099-C40C66FF867C}">
                  <a14:compatExt spid="_x0000_s43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49" name="Check Box 41" hidden="1">
              <a:extLst>
                <a:ext uri="{63B3BB69-23CF-44E3-9099-C40C66FF867C}">
                  <a14:compatExt spid="_x0000_s43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92</xdr:row>
          <xdr:rowOff>0</xdr:rowOff>
        </xdr:from>
        <xdr:to>
          <xdr:col>32</xdr:col>
          <xdr:colOff>180975</xdr:colOff>
          <xdr:row>93</xdr:row>
          <xdr:rowOff>47625</xdr:rowOff>
        </xdr:to>
        <xdr:sp macro="" textlink="">
          <xdr:nvSpPr>
            <xdr:cNvPr id="43050" name="Check Box 42" hidden="1">
              <a:extLst>
                <a:ext uri="{63B3BB69-23CF-44E3-9099-C40C66FF867C}">
                  <a14:compatExt spid="_x0000_s43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92</xdr:row>
          <xdr:rowOff>0</xdr:rowOff>
        </xdr:from>
        <xdr:to>
          <xdr:col>15</xdr:col>
          <xdr:colOff>19050</xdr:colOff>
          <xdr:row>93</xdr:row>
          <xdr:rowOff>47625</xdr:rowOff>
        </xdr:to>
        <xdr:sp macro="" textlink="">
          <xdr:nvSpPr>
            <xdr:cNvPr id="43051" name="Check Box 43" hidden="1">
              <a:extLst>
                <a:ext uri="{63B3BB69-23CF-44E3-9099-C40C66FF867C}">
                  <a14:compatExt spid="_x0000_s43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92</xdr:row>
          <xdr:rowOff>0</xdr:rowOff>
        </xdr:from>
        <xdr:to>
          <xdr:col>32</xdr:col>
          <xdr:colOff>161925</xdr:colOff>
          <xdr:row>93</xdr:row>
          <xdr:rowOff>47625</xdr:rowOff>
        </xdr:to>
        <xdr:sp macro="" textlink="">
          <xdr:nvSpPr>
            <xdr:cNvPr id="43052" name="Check Box 44" hidden="1">
              <a:extLst>
                <a:ext uri="{63B3BB69-23CF-44E3-9099-C40C66FF867C}">
                  <a14:compatExt spid="_x0000_s43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171450</xdr:rowOff>
        </xdr:from>
        <xdr:to>
          <xdr:col>10</xdr:col>
          <xdr:colOff>19050</xdr:colOff>
          <xdr:row>4</xdr:row>
          <xdr:rowOff>0</xdr:rowOff>
        </xdr:to>
        <xdr:sp macro="" textlink="">
          <xdr:nvSpPr>
            <xdr:cNvPr id="43053" name="Check Box 45" hidden="1">
              <a:extLst>
                <a:ext uri="{63B3BB69-23CF-44E3-9099-C40C66FF867C}">
                  <a14:compatExt spid="_x0000_s43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xdr:row>
          <xdr:rowOff>180975</xdr:rowOff>
        </xdr:from>
        <xdr:to>
          <xdr:col>27</xdr:col>
          <xdr:colOff>152400</xdr:colOff>
          <xdr:row>3</xdr:row>
          <xdr:rowOff>161925</xdr:rowOff>
        </xdr:to>
        <xdr:sp macro="" textlink="">
          <xdr:nvSpPr>
            <xdr:cNvPr id="43054" name="Check Box 46" hidden="1">
              <a:extLst>
                <a:ext uri="{63B3BB69-23CF-44E3-9099-C40C66FF867C}">
                  <a14:compatExt spid="_x0000_s43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xdr:row>
          <xdr:rowOff>171450</xdr:rowOff>
        </xdr:from>
        <xdr:to>
          <xdr:col>10</xdr:col>
          <xdr:colOff>19050</xdr:colOff>
          <xdr:row>6</xdr:row>
          <xdr:rowOff>0</xdr:rowOff>
        </xdr:to>
        <xdr:sp macro="" textlink="">
          <xdr:nvSpPr>
            <xdr:cNvPr id="43055" name="Check Box 47" hidden="1">
              <a:extLst>
                <a:ext uri="{63B3BB69-23CF-44E3-9099-C40C66FF867C}">
                  <a14:compatExt spid="_x0000_s43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180975</xdr:rowOff>
        </xdr:from>
        <xdr:to>
          <xdr:col>27</xdr:col>
          <xdr:colOff>171450</xdr:colOff>
          <xdr:row>5</xdr:row>
          <xdr:rowOff>161925</xdr:rowOff>
        </xdr:to>
        <xdr:sp macro="" textlink="">
          <xdr:nvSpPr>
            <xdr:cNvPr id="43056" name="Check Box 48" hidden="1">
              <a:extLst>
                <a:ext uri="{63B3BB69-23CF-44E3-9099-C40C66FF867C}">
                  <a14:compatExt spid="_x0000_s43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xdr:row>
          <xdr:rowOff>152400</xdr:rowOff>
        </xdr:from>
        <xdr:to>
          <xdr:col>10</xdr:col>
          <xdr:colOff>19050</xdr:colOff>
          <xdr:row>7</xdr:row>
          <xdr:rowOff>152400</xdr:rowOff>
        </xdr:to>
        <xdr:sp macro="" textlink="">
          <xdr:nvSpPr>
            <xdr:cNvPr id="43057" name="Check Box 49" hidden="1">
              <a:extLst>
                <a:ext uri="{63B3BB69-23CF-44E3-9099-C40C66FF867C}">
                  <a14:compatExt spid="_x0000_s43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xdr:row>
          <xdr:rowOff>180975</xdr:rowOff>
        </xdr:from>
        <xdr:to>
          <xdr:col>27</xdr:col>
          <xdr:colOff>180975</xdr:colOff>
          <xdr:row>7</xdr:row>
          <xdr:rowOff>161925</xdr:rowOff>
        </xdr:to>
        <xdr:sp macro="" textlink="">
          <xdr:nvSpPr>
            <xdr:cNvPr id="43058" name="Check Box 50" hidden="1">
              <a:extLst>
                <a:ext uri="{63B3BB69-23CF-44E3-9099-C40C66FF867C}">
                  <a14:compatExt spid="_x0000_s43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171450</xdr:rowOff>
        </xdr:from>
        <xdr:to>
          <xdr:col>10</xdr:col>
          <xdr:colOff>19050</xdr:colOff>
          <xdr:row>10</xdr:row>
          <xdr:rowOff>0</xdr:rowOff>
        </xdr:to>
        <xdr:sp macro="" textlink="">
          <xdr:nvSpPr>
            <xdr:cNvPr id="43059" name="Check Box 51" hidden="1">
              <a:extLst>
                <a:ext uri="{63B3BB69-23CF-44E3-9099-C40C66FF867C}">
                  <a14:compatExt spid="_x0000_s43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8</xdr:row>
          <xdr:rowOff>180975</xdr:rowOff>
        </xdr:from>
        <xdr:to>
          <xdr:col>27</xdr:col>
          <xdr:colOff>161925</xdr:colOff>
          <xdr:row>9</xdr:row>
          <xdr:rowOff>161925</xdr:rowOff>
        </xdr:to>
        <xdr:sp macro="" textlink="">
          <xdr:nvSpPr>
            <xdr:cNvPr id="43060" name="Check Box 52" hidden="1">
              <a:extLst>
                <a:ext uri="{63B3BB69-23CF-44E3-9099-C40C66FF867C}">
                  <a14:compatExt spid="_x0000_s43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13</xdr:row>
          <xdr:rowOff>171450</xdr:rowOff>
        </xdr:from>
        <xdr:to>
          <xdr:col>10</xdr:col>
          <xdr:colOff>19050</xdr:colOff>
          <xdr:row>15</xdr:row>
          <xdr:rowOff>28575</xdr:rowOff>
        </xdr:to>
        <xdr:sp macro="" textlink="">
          <xdr:nvSpPr>
            <xdr:cNvPr id="43061" name="Check Box 53" hidden="1">
              <a:extLst>
                <a:ext uri="{63B3BB69-23CF-44E3-9099-C40C66FF867C}">
                  <a14:compatExt spid="_x0000_s43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13</xdr:row>
          <xdr:rowOff>180975</xdr:rowOff>
        </xdr:from>
        <xdr:to>
          <xdr:col>27</xdr:col>
          <xdr:colOff>152400</xdr:colOff>
          <xdr:row>15</xdr:row>
          <xdr:rowOff>19050</xdr:rowOff>
        </xdr:to>
        <xdr:sp macro="" textlink="">
          <xdr:nvSpPr>
            <xdr:cNvPr id="43062" name="Check Box 54" hidden="1">
              <a:extLst>
                <a:ext uri="{63B3BB69-23CF-44E3-9099-C40C66FF867C}">
                  <a14:compatExt spid="_x0000_s43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作成していない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171450</xdr:rowOff>
        </xdr:from>
        <xdr:to>
          <xdr:col>10</xdr:col>
          <xdr:colOff>19050</xdr:colOff>
          <xdr:row>17</xdr:row>
          <xdr:rowOff>28575</xdr:rowOff>
        </xdr:to>
        <xdr:sp macro="" textlink="">
          <xdr:nvSpPr>
            <xdr:cNvPr id="43063" name="Check Box 55" hidden="1">
              <a:extLst>
                <a:ext uri="{63B3BB69-23CF-44E3-9099-C40C66FF867C}">
                  <a14:compatExt spid="_x0000_s43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15</xdr:row>
          <xdr:rowOff>180975</xdr:rowOff>
        </xdr:from>
        <xdr:to>
          <xdr:col>27</xdr:col>
          <xdr:colOff>171450</xdr:colOff>
          <xdr:row>17</xdr:row>
          <xdr:rowOff>19050</xdr:rowOff>
        </xdr:to>
        <xdr:sp macro="" textlink="">
          <xdr:nvSpPr>
            <xdr:cNvPr id="43064" name="Check Box 56" hidden="1">
              <a:extLst>
                <a:ext uri="{63B3BB69-23CF-44E3-9099-C40C66FF867C}">
                  <a14:compatExt spid="_x0000_s43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周知していない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152400</xdr:rowOff>
        </xdr:from>
        <xdr:to>
          <xdr:col>10</xdr:col>
          <xdr:colOff>19050</xdr:colOff>
          <xdr:row>19</xdr:row>
          <xdr:rowOff>0</xdr:rowOff>
        </xdr:to>
        <xdr:sp macro="" textlink="">
          <xdr:nvSpPr>
            <xdr:cNvPr id="43065" name="Check Box 57" hidden="1">
              <a:extLst>
                <a:ext uri="{63B3BB69-23CF-44E3-9099-C40C66FF867C}">
                  <a14:compatExt spid="_x0000_s43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17</xdr:row>
          <xdr:rowOff>180975</xdr:rowOff>
        </xdr:from>
        <xdr:to>
          <xdr:col>27</xdr:col>
          <xdr:colOff>180975</xdr:colOff>
          <xdr:row>19</xdr:row>
          <xdr:rowOff>19050</xdr:rowOff>
        </xdr:to>
        <xdr:sp macro="" textlink="">
          <xdr:nvSpPr>
            <xdr:cNvPr id="43066" name="Check Box 58" hidden="1">
              <a:extLst>
                <a:ext uri="{63B3BB69-23CF-44E3-9099-C40C66FF867C}">
                  <a14:compatExt spid="_x0000_s43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実施していない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19</xdr:row>
          <xdr:rowOff>171450</xdr:rowOff>
        </xdr:from>
        <xdr:to>
          <xdr:col>10</xdr:col>
          <xdr:colOff>19050</xdr:colOff>
          <xdr:row>21</xdr:row>
          <xdr:rowOff>28575</xdr:rowOff>
        </xdr:to>
        <xdr:sp macro="" textlink="">
          <xdr:nvSpPr>
            <xdr:cNvPr id="43067" name="Check Box 59" hidden="1">
              <a:extLst>
                <a:ext uri="{63B3BB69-23CF-44E3-9099-C40C66FF867C}">
                  <a14:compatExt spid="_x0000_s43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19</xdr:row>
          <xdr:rowOff>180975</xdr:rowOff>
        </xdr:from>
        <xdr:to>
          <xdr:col>27</xdr:col>
          <xdr:colOff>161925</xdr:colOff>
          <xdr:row>21</xdr:row>
          <xdr:rowOff>19050</xdr:rowOff>
        </xdr:to>
        <xdr:sp macro="" textlink="">
          <xdr:nvSpPr>
            <xdr:cNvPr id="43068" name="Check Box 60" hidden="1">
              <a:extLst>
                <a:ext uri="{63B3BB69-23CF-44E3-9099-C40C66FF867C}">
                  <a14:compatExt spid="_x0000_s43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行っていない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171450</xdr:rowOff>
        </xdr:from>
        <xdr:to>
          <xdr:col>10</xdr:col>
          <xdr:colOff>19050</xdr:colOff>
          <xdr:row>26</xdr:row>
          <xdr:rowOff>28575</xdr:rowOff>
        </xdr:to>
        <xdr:sp macro="" textlink="">
          <xdr:nvSpPr>
            <xdr:cNvPr id="43069" name="Check Box 61" hidden="1">
              <a:extLst>
                <a:ext uri="{63B3BB69-23CF-44E3-9099-C40C66FF867C}">
                  <a14:compatExt spid="_x0000_s43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24</xdr:row>
          <xdr:rowOff>180975</xdr:rowOff>
        </xdr:from>
        <xdr:to>
          <xdr:col>27</xdr:col>
          <xdr:colOff>152400</xdr:colOff>
          <xdr:row>26</xdr:row>
          <xdr:rowOff>19050</xdr:rowOff>
        </xdr:to>
        <xdr:sp macro="" textlink="">
          <xdr:nvSpPr>
            <xdr:cNvPr id="43070" name="Check Box 62" hidden="1">
              <a:extLst>
                <a:ext uri="{63B3BB69-23CF-44E3-9099-C40C66FF867C}">
                  <a14:compatExt spid="_x0000_s43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運行していない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171450</xdr:rowOff>
        </xdr:from>
        <xdr:to>
          <xdr:col>10</xdr:col>
          <xdr:colOff>19050</xdr:colOff>
          <xdr:row>28</xdr:row>
          <xdr:rowOff>28575</xdr:rowOff>
        </xdr:to>
        <xdr:sp macro="" textlink="">
          <xdr:nvSpPr>
            <xdr:cNvPr id="43071" name="Check Box 63" hidden="1">
              <a:extLst>
                <a:ext uri="{63B3BB69-23CF-44E3-9099-C40C66FF867C}">
                  <a14:compatExt spid="_x0000_s43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26</xdr:row>
          <xdr:rowOff>180975</xdr:rowOff>
        </xdr:from>
        <xdr:to>
          <xdr:col>27</xdr:col>
          <xdr:colOff>171450</xdr:colOff>
          <xdr:row>28</xdr:row>
          <xdr:rowOff>19050</xdr:rowOff>
        </xdr:to>
        <xdr:sp macro="" textlink="">
          <xdr:nvSpPr>
            <xdr:cNvPr id="43072" name="Check Box 64" hidden="1">
              <a:extLst>
                <a:ext uri="{63B3BB69-23CF-44E3-9099-C40C66FF867C}">
                  <a14:compatExt spid="_x0000_s43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確認していない</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53340</xdr:colOff>
      <xdr:row>19</xdr:row>
      <xdr:rowOff>60960</xdr:rowOff>
    </xdr:from>
    <xdr:to>
      <xdr:col>33</xdr:col>
      <xdr:colOff>76200</xdr:colOff>
      <xdr:row>23</xdr:row>
      <xdr:rowOff>114300</xdr:rowOff>
    </xdr:to>
    <xdr:sp macro="" textlink="">
      <xdr:nvSpPr>
        <xdr:cNvPr id="27043" name="CustomShape 1"/>
        <xdr:cNvSpPr>
          <a:spLocks noChangeArrowheads="1"/>
        </xdr:cNvSpPr>
      </xdr:nvSpPr>
      <xdr:spPr bwMode="auto">
        <a:xfrm>
          <a:off x="1562100" y="3680460"/>
          <a:ext cx="4046220" cy="815340"/>
        </a:xfrm>
        <a:custGeom>
          <a:avLst/>
          <a:gdLst>
            <a:gd name="T0" fmla="*/ 4600575 w 4600575"/>
            <a:gd name="T1" fmla="*/ 409575 h 819150"/>
            <a:gd name="T2" fmla="*/ 2300288 w 4600575"/>
            <a:gd name="T3" fmla="*/ 819150 h 819150"/>
            <a:gd name="T4" fmla="*/ 0 w 4600575"/>
            <a:gd name="T5" fmla="*/ 409575 h 819150"/>
            <a:gd name="T6" fmla="*/ 2300288 w 4600575"/>
            <a:gd name="T7" fmla="*/ 0 h 819150"/>
            <a:gd name="T8" fmla="*/ 0 60000 65536"/>
            <a:gd name="T9" fmla="*/ 5898240 60000 65536"/>
            <a:gd name="T10" fmla="*/ 11796480 60000 65536"/>
            <a:gd name="T11" fmla="*/ 17694720 60000 65536"/>
            <a:gd name="T12" fmla="*/ 0 w 4600575"/>
            <a:gd name="T13" fmla="*/ 0 h 819150"/>
            <a:gd name="T14" fmla="*/ 4600575 w 4600575"/>
            <a:gd name="T15" fmla="*/ 819150 h 819150"/>
          </a:gdLst>
          <a:ahLst/>
          <a:cxnLst>
            <a:cxn ang="T8">
              <a:pos x="T0" y="T1"/>
            </a:cxn>
            <a:cxn ang="T9">
              <a:pos x="T2" y="T3"/>
            </a:cxn>
            <a:cxn ang="T10">
              <a:pos x="T4" y="T5"/>
            </a:cxn>
            <a:cxn ang="T11">
              <a:pos x="T6" y="T7"/>
            </a:cxn>
          </a:cxnLst>
          <a:rect l="T12" t="T13" r="T14" b="T15"/>
          <a:pathLst>
            <a:path w="4600575" h="819150" stroke="0">
              <a:moveTo>
                <a:pt x="0" y="2830"/>
              </a:moveTo>
              <a:lnTo>
                <a:pt x="2830" y="2830"/>
              </a:lnTo>
              <a:lnTo>
                <a:pt x="180" y="90"/>
              </a:lnTo>
              <a:lnTo>
                <a:pt x="11738" y="0"/>
              </a:lnTo>
              <a:lnTo>
                <a:pt x="2830" y="2830"/>
              </a:lnTo>
              <a:lnTo>
                <a:pt x="270" y="90"/>
              </a:lnTo>
              <a:lnTo>
                <a:pt x="14568" y="-554"/>
              </a:lnTo>
              <a:lnTo>
                <a:pt x="2830" y="2830"/>
              </a:lnTo>
              <a:lnTo>
                <a:pt x="0" y="2830"/>
              </a:lnTo>
              <a:close/>
            </a:path>
            <a:path w="4600575" h="819150">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76200</xdr:colOff>
      <xdr:row>12</xdr:row>
      <xdr:rowOff>76200</xdr:rowOff>
    </xdr:from>
    <xdr:to>
      <xdr:col>33</xdr:col>
      <xdr:colOff>106680</xdr:colOff>
      <xdr:row>16</xdr:row>
      <xdr:rowOff>129540</xdr:rowOff>
    </xdr:to>
    <xdr:sp macro="" textlink="">
      <xdr:nvSpPr>
        <xdr:cNvPr id="27044" name="CustomShape 1"/>
        <xdr:cNvSpPr>
          <a:spLocks noChangeArrowheads="1"/>
        </xdr:cNvSpPr>
      </xdr:nvSpPr>
      <xdr:spPr bwMode="auto">
        <a:xfrm>
          <a:off x="1584960" y="2362200"/>
          <a:ext cx="4053840" cy="815340"/>
        </a:xfrm>
        <a:custGeom>
          <a:avLst/>
          <a:gdLst>
            <a:gd name="T0" fmla="*/ 4610100 w 4610100"/>
            <a:gd name="T1" fmla="*/ 409575 h 819150"/>
            <a:gd name="T2" fmla="*/ 2305050 w 4610100"/>
            <a:gd name="T3" fmla="*/ 819150 h 819150"/>
            <a:gd name="T4" fmla="*/ 0 w 4610100"/>
            <a:gd name="T5" fmla="*/ 409575 h 819150"/>
            <a:gd name="T6" fmla="*/ 2305050 w 4610100"/>
            <a:gd name="T7" fmla="*/ 0 h 819150"/>
            <a:gd name="T8" fmla="*/ 0 60000 65536"/>
            <a:gd name="T9" fmla="*/ 5898240 60000 65536"/>
            <a:gd name="T10" fmla="*/ 11796480 60000 65536"/>
            <a:gd name="T11" fmla="*/ 17694720 60000 65536"/>
            <a:gd name="T12" fmla="*/ 0 w 4610100"/>
            <a:gd name="T13" fmla="*/ 0 h 819150"/>
            <a:gd name="T14" fmla="*/ 4610100 w 4610100"/>
            <a:gd name="T15" fmla="*/ 819150 h 819150"/>
          </a:gdLst>
          <a:ahLst/>
          <a:cxnLst>
            <a:cxn ang="T8">
              <a:pos x="T0" y="T1"/>
            </a:cxn>
            <a:cxn ang="T9">
              <a:pos x="T2" y="T3"/>
            </a:cxn>
            <a:cxn ang="T10">
              <a:pos x="T4" y="T5"/>
            </a:cxn>
            <a:cxn ang="T11">
              <a:pos x="T6" y="T7"/>
            </a:cxn>
          </a:cxnLst>
          <a:rect l="T12" t="T13" r="T14" b="T15"/>
          <a:pathLst>
            <a:path w="4610100" h="819150" stroke="0">
              <a:moveTo>
                <a:pt x="0" y="2830"/>
              </a:moveTo>
              <a:lnTo>
                <a:pt x="2830" y="2830"/>
              </a:lnTo>
              <a:lnTo>
                <a:pt x="180" y="90"/>
              </a:lnTo>
              <a:lnTo>
                <a:pt x="11783" y="0"/>
              </a:lnTo>
              <a:lnTo>
                <a:pt x="2830" y="2830"/>
              </a:lnTo>
              <a:lnTo>
                <a:pt x="270" y="90"/>
              </a:lnTo>
              <a:lnTo>
                <a:pt x="14613" y="-554"/>
              </a:lnTo>
              <a:lnTo>
                <a:pt x="2830" y="2830"/>
              </a:lnTo>
              <a:lnTo>
                <a:pt x="0" y="2830"/>
              </a:lnTo>
              <a:close/>
            </a:path>
            <a:path w="4610100" h="819150">
              <a:moveTo>
                <a:pt x="0" y="90"/>
              </a:moveTo>
              <a:lnTo>
                <a:pt x="2830" y="2276"/>
              </a:lnTo>
              <a:lnTo>
                <a:pt x="2830" y="2830"/>
              </a:lnTo>
              <a:lnTo>
                <a:pt x="90" y="90"/>
              </a:lnTo>
              <a:moveTo>
                <a:pt x="2830" y="2276"/>
              </a:moveTo>
              <a:lnTo>
                <a:pt x="2830" y="2830"/>
              </a:lnTo>
              <a:lnTo>
                <a:pt x="90" y="90"/>
              </a:lnTo>
              <a:lnTo>
                <a:pt x="0" y="2830"/>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2</xdr:row>
          <xdr:rowOff>0</xdr:rowOff>
        </xdr:from>
        <xdr:to>
          <xdr:col>13</xdr:col>
          <xdr:colOff>95250</xdr:colOff>
          <xdr:row>2</xdr:row>
          <xdr:rowOff>180975</xdr:rowOff>
        </xdr:to>
        <xdr:sp macro="" textlink="">
          <xdr:nvSpPr>
            <xdr:cNvPr id="39937" name="Check Box 1" hidden="1">
              <a:extLst>
                <a:ext uri="{63B3BB69-23CF-44E3-9099-C40C66FF867C}">
                  <a14:compatExt spid="_x0000_s39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xdr:row>
          <xdr:rowOff>0</xdr:rowOff>
        </xdr:from>
        <xdr:to>
          <xdr:col>25</xdr:col>
          <xdr:colOff>66675</xdr:colOff>
          <xdr:row>2</xdr:row>
          <xdr:rowOff>180975</xdr:rowOff>
        </xdr:to>
        <xdr:sp macro="" textlink="">
          <xdr:nvSpPr>
            <xdr:cNvPr id="39938" name="Check Box 2" hidden="1">
              <a:extLst>
                <a:ext uri="{63B3BB69-23CF-44E3-9099-C40C66FF867C}">
                  <a14:compatExt spid="_x0000_s39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xdr:row>
          <xdr:rowOff>0</xdr:rowOff>
        </xdr:from>
        <xdr:to>
          <xdr:col>13</xdr:col>
          <xdr:colOff>95250</xdr:colOff>
          <xdr:row>4</xdr:row>
          <xdr:rowOff>180975</xdr:rowOff>
        </xdr:to>
        <xdr:sp macro="" textlink="">
          <xdr:nvSpPr>
            <xdr:cNvPr id="39939" name="Check Box 3" hidden="1">
              <a:extLst>
                <a:ext uri="{63B3BB69-23CF-44E3-9099-C40C66FF867C}">
                  <a14:compatExt spid="_x0000_s39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xdr:row>
          <xdr:rowOff>9525</xdr:rowOff>
        </xdr:from>
        <xdr:to>
          <xdr:col>25</xdr:col>
          <xdr:colOff>57150</xdr:colOff>
          <xdr:row>4</xdr:row>
          <xdr:rowOff>190500</xdr:rowOff>
        </xdr:to>
        <xdr:sp macro="" textlink="">
          <xdr:nvSpPr>
            <xdr:cNvPr id="39940" name="Check Box 4" hidden="1">
              <a:extLst>
                <a:ext uri="{63B3BB69-23CF-44E3-9099-C40C66FF867C}">
                  <a14:compatExt spid="_x0000_s39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講じていない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2</xdr:row>
          <xdr:rowOff>19050</xdr:rowOff>
        </xdr:from>
        <xdr:to>
          <xdr:col>32</xdr:col>
          <xdr:colOff>57150</xdr:colOff>
          <xdr:row>2</xdr:row>
          <xdr:rowOff>200025</xdr:rowOff>
        </xdr:to>
        <xdr:sp macro="" textlink="">
          <xdr:nvSpPr>
            <xdr:cNvPr id="39941" name="Check Box 5" hidden="1">
              <a:extLst>
                <a:ext uri="{63B3BB69-23CF-44E3-9099-C40C66FF867C}">
                  <a14:compatExt spid="_x0000_s39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114300</xdr:colOff>
          <xdr:row>4</xdr:row>
          <xdr:rowOff>9525</xdr:rowOff>
        </xdr:from>
        <xdr:to>
          <xdr:col>32</xdr:col>
          <xdr:colOff>47625</xdr:colOff>
          <xdr:row>4</xdr:row>
          <xdr:rowOff>190500</xdr:rowOff>
        </xdr:to>
        <xdr:sp macro="" textlink="">
          <xdr:nvSpPr>
            <xdr:cNvPr id="39942" name="Check Box 6" hidden="1">
              <a:extLst>
                <a:ext uri="{63B3BB69-23CF-44E3-9099-C40C66FF867C}">
                  <a14:compatExt spid="_x0000_s39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非該当</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28575</xdr:colOff>
          <xdr:row>2</xdr:row>
          <xdr:rowOff>76200</xdr:rowOff>
        </xdr:from>
        <xdr:to>
          <xdr:col>19</xdr:col>
          <xdr:colOff>66675</xdr:colOff>
          <xdr:row>2</xdr:row>
          <xdr:rowOff>314325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2</xdr:row>
          <xdr:rowOff>76200</xdr:rowOff>
        </xdr:from>
        <xdr:to>
          <xdr:col>24</xdr:col>
          <xdr:colOff>95250</xdr:colOff>
          <xdr:row>2</xdr:row>
          <xdr:rowOff>314325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xdr:row>
          <xdr:rowOff>47625</xdr:rowOff>
        </xdr:from>
        <xdr:to>
          <xdr:col>26</xdr:col>
          <xdr:colOff>57150</xdr:colOff>
          <xdr:row>3</xdr:row>
          <xdr:rowOff>285750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xdr:row>
          <xdr:rowOff>47625</xdr:rowOff>
        </xdr:from>
        <xdr:to>
          <xdr:col>19</xdr:col>
          <xdr:colOff>161925</xdr:colOff>
          <xdr:row>3</xdr:row>
          <xdr:rowOff>285750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3</xdr:row>
          <xdr:rowOff>47625</xdr:rowOff>
        </xdr:from>
        <xdr:to>
          <xdr:col>31</xdr:col>
          <xdr:colOff>0</xdr:colOff>
          <xdr:row>3</xdr:row>
          <xdr:rowOff>285750</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4</xdr:row>
          <xdr:rowOff>66675</xdr:rowOff>
        </xdr:from>
        <xdr:to>
          <xdr:col>22</xdr:col>
          <xdr:colOff>152400</xdr:colOff>
          <xdr:row>4</xdr:row>
          <xdr:rowOff>304800</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4</xdr:row>
          <xdr:rowOff>66675</xdr:rowOff>
        </xdr:from>
        <xdr:to>
          <xdr:col>27</xdr:col>
          <xdr:colOff>161925</xdr:colOff>
          <xdr:row>4</xdr:row>
          <xdr:rowOff>304800</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4</xdr:row>
          <xdr:rowOff>66675</xdr:rowOff>
        </xdr:from>
        <xdr:to>
          <xdr:col>33</xdr:col>
          <xdr:colOff>9525</xdr:colOff>
          <xdr:row>4</xdr:row>
          <xdr:rowOff>304800</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5</xdr:row>
          <xdr:rowOff>66675</xdr:rowOff>
        </xdr:from>
        <xdr:to>
          <xdr:col>30</xdr:col>
          <xdr:colOff>76200</xdr:colOff>
          <xdr:row>5</xdr:row>
          <xdr:rowOff>304800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5</xdr:row>
          <xdr:rowOff>57150</xdr:rowOff>
        </xdr:from>
        <xdr:to>
          <xdr:col>35</xdr:col>
          <xdr:colOff>85725</xdr:colOff>
          <xdr:row>5</xdr:row>
          <xdr:rowOff>295275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6</xdr:row>
          <xdr:rowOff>76200</xdr:rowOff>
        </xdr:from>
        <xdr:to>
          <xdr:col>19</xdr:col>
          <xdr:colOff>66675</xdr:colOff>
          <xdr:row>6</xdr:row>
          <xdr:rowOff>314325</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6</xdr:row>
          <xdr:rowOff>76200</xdr:rowOff>
        </xdr:from>
        <xdr:to>
          <xdr:col>24</xdr:col>
          <xdr:colOff>95250</xdr:colOff>
          <xdr:row>6</xdr:row>
          <xdr:rowOff>314325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積立金なし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7</xdr:row>
          <xdr:rowOff>47625</xdr:rowOff>
        </xdr:from>
        <xdr:to>
          <xdr:col>26</xdr:col>
          <xdr:colOff>57150</xdr:colOff>
          <xdr:row>7</xdr:row>
          <xdr:rowOff>285750</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47625</xdr:rowOff>
        </xdr:from>
        <xdr:to>
          <xdr:col>19</xdr:col>
          <xdr:colOff>161925</xdr:colOff>
          <xdr:row>7</xdr:row>
          <xdr:rowOff>285750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使用計画あり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7</xdr:row>
          <xdr:rowOff>47625</xdr:rowOff>
        </xdr:from>
        <xdr:to>
          <xdr:col>31</xdr:col>
          <xdr:colOff>0</xdr:colOff>
          <xdr:row>7</xdr:row>
          <xdr:rowOff>285750</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8</xdr:row>
          <xdr:rowOff>66675</xdr:rowOff>
        </xdr:from>
        <xdr:to>
          <xdr:col>22</xdr:col>
          <xdr:colOff>152400</xdr:colOff>
          <xdr:row>8</xdr:row>
          <xdr:rowOff>304800</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8</xdr:row>
          <xdr:rowOff>66675</xdr:rowOff>
        </xdr:from>
        <xdr:to>
          <xdr:col>27</xdr:col>
          <xdr:colOff>161925</xdr:colOff>
          <xdr:row>8</xdr:row>
          <xdr:rowOff>304800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133350</xdr:colOff>
          <xdr:row>8</xdr:row>
          <xdr:rowOff>66675</xdr:rowOff>
        </xdr:from>
        <xdr:to>
          <xdr:col>33</xdr:col>
          <xdr:colOff>9525</xdr:colOff>
          <xdr:row>8</xdr:row>
          <xdr:rowOff>304800</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9</xdr:row>
          <xdr:rowOff>66675</xdr:rowOff>
        </xdr:from>
        <xdr:to>
          <xdr:col>30</xdr:col>
          <xdr:colOff>76200</xdr:colOff>
          <xdr:row>9</xdr:row>
          <xdr:rowOff>304800</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9</xdr:row>
          <xdr:rowOff>57150</xdr:rowOff>
        </xdr:from>
        <xdr:to>
          <xdr:col>35</xdr:col>
          <xdr:colOff>85725</xdr:colOff>
          <xdr:row>9</xdr:row>
          <xdr:rowOff>295275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10.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6.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4.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20.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21.xml.rels><?xml version="1.0" encoding="UTF-8" standalone="yes"?>
<Relationships xmlns="http://schemas.openxmlformats.org/package/2006/relationships"><Relationship Id="rId13" Type="http://schemas.openxmlformats.org/officeDocument/2006/relationships/ctrlProp" Target="../ctrlProps/ctrlProp37.xml"/><Relationship Id="rId18" Type="http://schemas.openxmlformats.org/officeDocument/2006/relationships/ctrlProp" Target="../ctrlProps/ctrlProp42.xml"/><Relationship Id="rId26" Type="http://schemas.openxmlformats.org/officeDocument/2006/relationships/ctrlProp" Target="../ctrlProps/ctrlProp50.xml"/><Relationship Id="rId39" Type="http://schemas.openxmlformats.org/officeDocument/2006/relationships/ctrlProp" Target="../ctrlProps/ctrlProp63.xml"/><Relationship Id="rId21" Type="http://schemas.openxmlformats.org/officeDocument/2006/relationships/ctrlProp" Target="../ctrlProps/ctrlProp45.xml"/><Relationship Id="rId34" Type="http://schemas.openxmlformats.org/officeDocument/2006/relationships/ctrlProp" Target="../ctrlProps/ctrlProp58.xml"/><Relationship Id="rId42" Type="http://schemas.openxmlformats.org/officeDocument/2006/relationships/ctrlProp" Target="../ctrlProps/ctrlProp66.xml"/><Relationship Id="rId47" Type="http://schemas.openxmlformats.org/officeDocument/2006/relationships/ctrlProp" Target="../ctrlProps/ctrlProp71.xml"/><Relationship Id="rId50" Type="http://schemas.openxmlformats.org/officeDocument/2006/relationships/ctrlProp" Target="../ctrlProps/ctrlProp74.xml"/><Relationship Id="rId55" Type="http://schemas.openxmlformats.org/officeDocument/2006/relationships/ctrlProp" Target="../ctrlProps/ctrlProp79.xml"/><Relationship Id="rId63" Type="http://schemas.openxmlformats.org/officeDocument/2006/relationships/ctrlProp" Target="../ctrlProps/ctrlProp87.xml"/><Relationship Id="rId7" Type="http://schemas.openxmlformats.org/officeDocument/2006/relationships/ctrlProp" Target="../ctrlProps/ctrlProp31.xml"/><Relationship Id="rId2" Type="http://schemas.openxmlformats.org/officeDocument/2006/relationships/drawing" Target="../drawings/drawing5.xml"/><Relationship Id="rId16" Type="http://schemas.openxmlformats.org/officeDocument/2006/relationships/ctrlProp" Target="../ctrlProps/ctrlProp40.xml"/><Relationship Id="rId29" Type="http://schemas.openxmlformats.org/officeDocument/2006/relationships/ctrlProp" Target="../ctrlProps/ctrlProp53.xml"/><Relationship Id="rId1" Type="http://schemas.openxmlformats.org/officeDocument/2006/relationships/printerSettings" Target="../printerSettings/printerSettings21.bin"/><Relationship Id="rId6" Type="http://schemas.openxmlformats.org/officeDocument/2006/relationships/ctrlProp" Target="../ctrlProps/ctrlProp30.xml"/><Relationship Id="rId11" Type="http://schemas.openxmlformats.org/officeDocument/2006/relationships/ctrlProp" Target="../ctrlProps/ctrlProp35.xml"/><Relationship Id="rId24" Type="http://schemas.openxmlformats.org/officeDocument/2006/relationships/ctrlProp" Target="../ctrlProps/ctrlProp48.xml"/><Relationship Id="rId32" Type="http://schemas.openxmlformats.org/officeDocument/2006/relationships/ctrlProp" Target="../ctrlProps/ctrlProp56.xml"/><Relationship Id="rId37" Type="http://schemas.openxmlformats.org/officeDocument/2006/relationships/ctrlProp" Target="../ctrlProps/ctrlProp61.xml"/><Relationship Id="rId40" Type="http://schemas.openxmlformats.org/officeDocument/2006/relationships/ctrlProp" Target="../ctrlProps/ctrlProp64.xml"/><Relationship Id="rId45" Type="http://schemas.openxmlformats.org/officeDocument/2006/relationships/ctrlProp" Target="../ctrlProps/ctrlProp69.xml"/><Relationship Id="rId53" Type="http://schemas.openxmlformats.org/officeDocument/2006/relationships/ctrlProp" Target="../ctrlProps/ctrlProp77.xml"/><Relationship Id="rId58" Type="http://schemas.openxmlformats.org/officeDocument/2006/relationships/ctrlProp" Target="../ctrlProps/ctrlProp82.xml"/><Relationship Id="rId66" Type="http://schemas.openxmlformats.org/officeDocument/2006/relationships/ctrlProp" Target="../ctrlProps/ctrlProp90.xml"/><Relationship Id="rId5" Type="http://schemas.openxmlformats.org/officeDocument/2006/relationships/ctrlProp" Target="../ctrlProps/ctrlProp29.xml"/><Relationship Id="rId15" Type="http://schemas.openxmlformats.org/officeDocument/2006/relationships/ctrlProp" Target="../ctrlProps/ctrlProp39.xml"/><Relationship Id="rId23" Type="http://schemas.openxmlformats.org/officeDocument/2006/relationships/ctrlProp" Target="../ctrlProps/ctrlProp47.xml"/><Relationship Id="rId28" Type="http://schemas.openxmlformats.org/officeDocument/2006/relationships/ctrlProp" Target="../ctrlProps/ctrlProp52.xml"/><Relationship Id="rId36" Type="http://schemas.openxmlformats.org/officeDocument/2006/relationships/ctrlProp" Target="../ctrlProps/ctrlProp60.xml"/><Relationship Id="rId49" Type="http://schemas.openxmlformats.org/officeDocument/2006/relationships/ctrlProp" Target="../ctrlProps/ctrlProp73.xml"/><Relationship Id="rId57" Type="http://schemas.openxmlformats.org/officeDocument/2006/relationships/ctrlProp" Target="../ctrlProps/ctrlProp81.xml"/><Relationship Id="rId61" Type="http://schemas.openxmlformats.org/officeDocument/2006/relationships/ctrlProp" Target="../ctrlProps/ctrlProp85.xml"/><Relationship Id="rId10" Type="http://schemas.openxmlformats.org/officeDocument/2006/relationships/ctrlProp" Target="../ctrlProps/ctrlProp34.xml"/><Relationship Id="rId19" Type="http://schemas.openxmlformats.org/officeDocument/2006/relationships/ctrlProp" Target="../ctrlProps/ctrlProp43.xml"/><Relationship Id="rId31" Type="http://schemas.openxmlformats.org/officeDocument/2006/relationships/ctrlProp" Target="../ctrlProps/ctrlProp55.xml"/><Relationship Id="rId44" Type="http://schemas.openxmlformats.org/officeDocument/2006/relationships/ctrlProp" Target="../ctrlProps/ctrlProp68.xml"/><Relationship Id="rId52" Type="http://schemas.openxmlformats.org/officeDocument/2006/relationships/ctrlProp" Target="../ctrlProps/ctrlProp76.xml"/><Relationship Id="rId60" Type="http://schemas.openxmlformats.org/officeDocument/2006/relationships/ctrlProp" Target="../ctrlProps/ctrlProp84.xml"/><Relationship Id="rId65" Type="http://schemas.openxmlformats.org/officeDocument/2006/relationships/ctrlProp" Target="../ctrlProps/ctrlProp89.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 Id="rId22" Type="http://schemas.openxmlformats.org/officeDocument/2006/relationships/ctrlProp" Target="../ctrlProps/ctrlProp46.xml"/><Relationship Id="rId27" Type="http://schemas.openxmlformats.org/officeDocument/2006/relationships/ctrlProp" Target="../ctrlProps/ctrlProp51.xml"/><Relationship Id="rId30" Type="http://schemas.openxmlformats.org/officeDocument/2006/relationships/ctrlProp" Target="../ctrlProps/ctrlProp54.xml"/><Relationship Id="rId35" Type="http://schemas.openxmlformats.org/officeDocument/2006/relationships/ctrlProp" Target="../ctrlProps/ctrlProp59.xml"/><Relationship Id="rId43" Type="http://schemas.openxmlformats.org/officeDocument/2006/relationships/ctrlProp" Target="../ctrlProps/ctrlProp67.xml"/><Relationship Id="rId48" Type="http://schemas.openxmlformats.org/officeDocument/2006/relationships/ctrlProp" Target="../ctrlProps/ctrlProp72.xml"/><Relationship Id="rId56" Type="http://schemas.openxmlformats.org/officeDocument/2006/relationships/ctrlProp" Target="../ctrlProps/ctrlProp80.xml"/><Relationship Id="rId64" Type="http://schemas.openxmlformats.org/officeDocument/2006/relationships/ctrlProp" Target="../ctrlProps/ctrlProp88.xml"/><Relationship Id="rId8" Type="http://schemas.openxmlformats.org/officeDocument/2006/relationships/ctrlProp" Target="../ctrlProps/ctrlProp32.xml"/><Relationship Id="rId51" Type="http://schemas.openxmlformats.org/officeDocument/2006/relationships/ctrlProp" Target="../ctrlProps/ctrlProp75.xml"/><Relationship Id="rId3" Type="http://schemas.openxmlformats.org/officeDocument/2006/relationships/vmlDrawing" Target="../drawings/vmlDrawing7.vml"/><Relationship Id="rId12" Type="http://schemas.openxmlformats.org/officeDocument/2006/relationships/ctrlProp" Target="../ctrlProps/ctrlProp36.xml"/><Relationship Id="rId17" Type="http://schemas.openxmlformats.org/officeDocument/2006/relationships/ctrlProp" Target="../ctrlProps/ctrlProp41.xml"/><Relationship Id="rId25" Type="http://schemas.openxmlformats.org/officeDocument/2006/relationships/ctrlProp" Target="../ctrlProps/ctrlProp49.xml"/><Relationship Id="rId33" Type="http://schemas.openxmlformats.org/officeDocument/2006/relationships/ctrlProp" Target="../ctrlProps/ctrlProp57.xml"/><Relationship Id="rId38" Type="http://schemas.openxmlformats.org/officeDocument/2006/relationships/ctrlProp" Target="../ctrlProps/ctrlProp62.xml"/><Relationship Id="rId46" Type="http://schemas.openxmlformats.org/officeDocument/2006/relationships/ctrlProp" Target="../ctrlProps/ctrlProp70.xml"/><Relationship Id="rId59" Type="http://schemas.openxmlformats.org/officeDocument/2006/relationships/ctrlProp" Target="../ctrlProps/ctrlProp83.xml"/><Relationship Id="rId67" Type="http://schemas.openxmlformats.org/officeDocument/2006/relationships/ctrlProp" Target="../ctrlProps/ctrlProp91.xml"/><Relationship Id="rId20" Type="http://schemas.openxmlformats.org/officeDocument/2006/relationships/ctrlProp" Target="../ctrlProps/ctrlProp44.xml"/><Relationship Id="rId41" Type="http://schemas.openxmlformats.org/officeDocument/2006/relationships/ctrlProp" Target="../ctrlProps/ctrlProp65.xml"/><Relationship Id="rId54" Type="http://schemas.openxmlformats.org/officeDocument/2006/relationships/ctrlProp" Target="../ctrlProps/ctrlProp78.xml"/><Relationship Id="rId62" Type="http://schemas.openxmlformats.org/officeDocument/2006/relationships/ctrlProp" Target="../ctrlProps/ctrlProp8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8" Type="http://schemas.openxmlformats.org/officeDocument/2006/relationships/ctrlProp" Target="../ctrlProps/ctrlProp96.xml"/><Relationship Id="rId3" Type="http://schemas.openxmlformats.org/officeDocument/2006/relationships/vmlDrawing" Target="../drawings/vmlDrawing9.vml"/><Relationship Id="rId7" Type="http://schemas.openxmlformats.org/officeDocument/2006/relationships/ctrlProp" Target="../ctrlProps/ctrlProp95.xml"/><Relationship Id="rId2" Type="http://schemas.openxmlformats.org/officeDocument/2006/relationships/drawing" Target="../drawings/drawing7.xml"/><Relationship Id="rId1" Type="http://schemas.openxmlformats.org/officeDocument/2006/relationships/printerSettings" Target="../printerSettings/printerSettings29.bin"/><Relationship Id="rId6" Type="http://schemas.openxmlformats.org/officeDocument/2006/relationships/ctrlProp" Target="../ctrlProps/ctrlProp94.xml"/><Relationship Id="rId5" Type="http://schemas.openxmlformats.org/officeDocument/2006/relationships/ctrlProp" Target="../ctrlProps/ctrlProp93.xml"/><Relationship Id="rId4" Type="http://schemas.openxmlformats.org/officeDocument/2006/relationships/ctrlProp" Target="../ctrlProps/ctrlProp92.xml"/><Relationship Id="rId9" Type="http://schemas.openxmlformats.org/officeDocument/2006/relationships/ctrlProp" Target="../ctrlProps/ctrlProp9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8" Type="http://schemas.openxmlformats.org/officeDocument/2006/relationships/ctrlProp" Target="../ctrlProps/ctrlProp102.xml"/><Relationship Id="rId13" Type="http://schemas.openxmlformats.org/officeDocument/2006/relationships/ctrlProp" Target="../ctrlProps/ctrlProp107.xml"/><Relationship Id="rId18" Type="http://schemas.openxmlformats.org/officeDocument/2006/relationships/ctrlProp" Target="../ctrlProps/ctrlProp112.xml"/><Relationship Id="rId3" Type="http://schemas.openxmlformats.org/officeDocument/2006/relationships/vmlDrawing" Target="../drawings/vmlDrawing10.vml"/><Relationship Id="rId21" Type="http://schemas.openxmlformats.org/officeDocument/2006/relationships/ctrlProp" Target="../ctrlProps/ctrlProp115.xml"/><Relationship Id="rId7" Type="http://schemas.openxmlformats.org/officeDocument/2006/relationships/ctrlProp" Target="../ctrlProps/ctrlProp101.xml"/><Relationship Id="rId12" Type="http://schemas.openxmlformats.org/officeDocument/2006/relationships/ctrlProp" Target="../ctrlProps/ctrlProp106.xml"/><Relationship Id="rId17" Type="http://schemas.openxmlformats.org/officeDocument/2006/relationships/ctrlProp" Target="../ctrlProps/ctrlProp111.xml"/><Relationship Id="rId2" Type="http://schemas.openxmlformats.org/officeDocument/2006/relationships/drawing" Target="../drawings/drawing8.xml"/><Relationship Id="rId16" Type="http://schemas.openxmlformats.org/officeDocument/2006/relationships/ctrlProp" Target="../ctrlProps/ctrlProp110.xml"/><Relationship Id="rId20" Type="http://schemas.openxmlformats.org/officeDocument/2006/relationships/ctrlProp" Target="../ctrlProps/ctrlProp114.xml"/><Relationship Id="rId1" Type="http://schemas.openxmlformats.org/officeDocument/2006/relationships/printerSettings" Target="../printerSettings/printerSettings33.bin"/><Relationship Id="rId6" Type="http://schemas.openxmlformats.org/officeDocument/2006/relationships/ctrlProp" Target="../ctrlProps/ctrlProp100.xml"/><Relationship Id="rId11" Type="http://schemas.openxmlformats.org/officeDocument/2006/relationships/ctrlProp" Target="../ctrlProps/ctrlProp105.xml"/><Relationship Id="rId5" Type="http://schemas.openxmlformats.org/officeDocument/2006/relationships/ctrlProp" Target="../ctrlProps/ctrlProp99.xml"/><Relationship Id="rId15" Type="http://schemas.openxmlformats.org/officeDocument/2006/relationships/ctrlProp" Target="../ctrlProps/ctrlProp109.xml"/><Relationship Id="rId23" Type="http://schemas.openxmlformats.org/officeDocument/2006/relationships/ctrlProp" Target="../ctrlProps/ctrlProp117.xml"/><Relationship Id="rId10" Type="http://schemas.openxmlformats.org/officeDocument/2006/relationships/ctrlProp" Target="../ctrlProps/ctrlProp104.xml"/><Relationship Id="rId19" Type="http://schemas.openxmlformats.org/officeDocument/2006/relationships/ctrlProp" Target="../ctrlProps/ctrlProp113.xml"/><Relationship Id="rId4" Type="http://schemas.openxmlformats.org/officeDocument/2006/relationships/ctrlProp" Target="../ctrlProps/ctrlProp98.xml"/><Relationship Id="rId9" Type="http://schemas.openxmlformats.org/officeDocument/2006/relationships/ctrlProp" Target="../ctrlProps/ctrlProp103.xml"/><Relationship Id="rId14" Type="http://schemas.openxmlformats.org/officeDocument/2006/relationships/ctrlProp" Target="../ctrlProps/ctrlProp108.xml"/><Relationship Id="rId22" Type="http://schemas.openxmlformats.org/officeDocument/2006/relationships/ctrlProp" Target="../ctrlProps/ctrlProp116.xm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14"/>
  <sheetViews>
    <sheetView topLeftCell="A21" zoomScale="96" zoomScaleNormal="96" workbookViewId="0">
      <selection activeCell="X28" sqref="X28:Y28"/>
    </sheetView>
  </sheetViews>
  <sheetFormatPr defaultColWidth="2.5" defaultRowHeight="14.25"/>
  <cols>
    <col min="1" max="2" width="2.5" style="1"/>
    <col min="3" max="3" width="4.75" style="1" bestFit="1" customWidth="1"/>
    <col min="4" max="16384" width="2.5" style="1"/>
  </cols>
  <sheetData>
    <row r="1" spans="1:40" ht="15" customHeight="1">
      <c r="A1" s="506" t="s">
        <v>0</v>
      </c>
      <c r="B1" s="506"/>
      <c r="C1" s="506"/>
      <c r="D1" s="507">
        <v>5</v>
      </c>
      <c r="E1" s="507"/>
      <c r="F1" s="507"/>
      <c r="G1" s="508" t="s">
        <v>1</v>
      </c>
      <c r="H1" s="508"/>
      <c r="I1" s="508"/>
      <c r="J1" s="509" t="s">
        <v>1050</v>
      </c>
      <c r="K1" s="510"/>
      <c r="L1" s="510"/>
      <c r="M1" s="510"/>
      <c r="N1" s="510"/>
      <c r="O1" s="510"/>
      <c r="P1" s="510"/>
      <c r="Q1" s="510"/>
      <c r="R1" s="510"/>
      <c r="S1" s="510"/>
      <c r="T1" s="510"/>
      <c r="U1" s="510"/>
      <c r="V1" s="510"/>
      <c r="W1" s="510"/>
      <c r="X1" s="511" t="s">
        <v>2</v>
      </c>
      <c r="Y1" s="511"/>
      <c r="Z1" s="511"/>
      <c r="AA1" s="511"/>
      <c r="AB1" s="511"/>
      <c r="AC1" s="511"/>
      <c r="AD1" s="511"/>
      <c r="AE1" s="511"/>
      <c r="AF1" s="511"/>
      <c r="AG1" s="511"/>
      <c r="AH1" s="511"/>
      <c r="AI1" s="511"/>
    </row>
    <row r="2" spans="1:40" ht="15" customHeight="1">
      <c r="A2" s="506"/>
      <c r="B2" s="506"/>
      <c r="C2" s="506"/>
      <c r="D2" s="507"/>
      <c r="E2" s="507"/>
      <c r="F2" s="507"/>
      <c r="G2" s="508"/>
      <c r="H2" s="508"/>
      <c r="I2" s="508"/>
      <c r="J2" s="510"/>
      <c r="K2" s="510"/>
      <c r="L2" s="510"/>
      <c r="M2" s="510"/>
      <c r="N2" s="510"/>
      <c r="O2" s="510"/>
      <c r="P2" s="510"/>
      <c r="Q2" s="510"/>
      <c r="R2" s="510"/>
      <c r="S2" s="510"/>
      <c r="T2" s="510"/>
      <c r="U2" s="510"/>
      <c r="V2" s="510"/>
      <c r="W2" s="510"/>
      <c r="X2" s="511"/>
      <c r="Y2" s="511"/>
      <c r="Z2" s="511"/>
      <c r="AA2" s="511"/>
      <c r="AB2" s="511"/>
      <c r="AC2" s="511"/>
      <c r="AD2" s="511"/>
      <c r="AE2" s="511"/>
      <c r="AF2" s="511"/>
      <c r="AG2" s="511"/>
      <c r="AH2" s="511"/>
      <c r="AI2" s="511"/>
    </row>
    <row r="3" spans="1:40" ht="15" customHeight="1">
      <c r="AC3" s="2"/>
      <c r="AD3" s="2"/>
      <c r="AE3" s="2"/>
      <c r="AF3" s="2"/>
      <c r="AG3" s="2"/>
      <c r="AH3" s="2"/>
      <c r="AI3" s="2"/>
      <c r="AJ3" s="3"/>
      <c r="AK3" s="3"/>
      <c r="AL3" s="3"/>
      <c r="AM3" s="3"/>
      <c r="AN3" s="3"/>
    </row>
    <row r="4" spans="1:40" ht="15" customHeight="1">
      <c r="B4" s="512" t="s">
        <v>3</v>
      </c>
      <c r="C4" s="512"/>
      <c r="D4" s="512"/>
      <c r="E4" s="512"/>
      <c r="F4" s="512"/>
      <c r="G4" s="512"/>
      <c r="H4" s="512"/>
      <c r="I4" s="512"/>
      <c r="J4" s="513" t="str">
        <f>A1</f>
        <v>令和</v>
      </c>
      <c r="K4" s="513"/>
      <c r="L4" s="514"/>
      <c r="M4" s="514"/>
      <c r="N4" s="515" t="s">
        <v>4</v>
      </c>
      <c r="O4" s="515"/>
      <c r="P4" s="514"/>
      <c r="Q4" s="514"/>
      <c r="R4" s="515" t="s">
        <v>5</v>
      </c>
      <c r="S4" s="515"/>
      <c r="T4" s="514"/>
      <c r="U4" s="514"/>
      <c r="V4" s="515" t="s">
        <v>6</v>
      </c>
      <c r="W4" s="515"/>
      <c r="X4" s="516"/>
      <c r="Y4" s="516"/>
      <c r="Z4" s="517" t="s">
        <v>7</v>
      </c>
      <c r="AA4" s="517"/>
      <c r="AC4" s="2"/>
      <c r="AD4" s="2"/>
      <c r="AE4" s="2"/>
      <c r="AF4" s="2"/>
      <c r="AG4" s="2"/>
      <c r="AH4" s="2"/>
      <c r="AI4" s="2"/>
      <c r="AJ4" s="3"/>
      <c r="AK4" s="3"/>
      <c r="AL4" s="3"/>
      <c r="AM4" s="3"/>
      <c r="AN4" s="3"/>
    </row>
    <row r="5" spans="1:40" ht="15" customHeight="1">
      <c r="B5" s="512"/>
      <c r="C5" s="512"/>
      <c r="D5" s="512"/>
      <c r="E5" s="512"/>
      <c r="F5" s="512"/>
      <c r="G5" s="512"/>
      <c r="H5" s="512"/>
      <c r="I5" s="512"/>
      <c r="J5" s="513"/>
      <c r="K5" s="513"/>
      <c r="L5" s="514"/>
      <c r="M5" s="514"/>
      <c r="N5" s="515"/>
      <c r="O5" s="515"/>
      <c r="P5" s="514"/>
      <c r="Q5" s="514"/>
      <c r="R5" s="515"/>
      <c r="S5" s="515"/>
      <c r="T5" s="514"/>
      <c r="U5" s="514"/>
      <c r="V5" s="515"/>
      <c r="W5" s="515"/>
      <c r="X5" s="516"/>
      <c r="Y5" s="516"/>
      <c r="Z5" s="517"/>
      <c r="AA5" s="517"/>
      <c r="AC5" s="2"/>
      <c r="AD5" s="2"/>
      <c r="AE5" s="2"/>
      <c r="AF5" s="2"/>
      <c r="AG5" s="2"/>
      <c r="AH5" s="2"/>
      <c r="AI5" s="2"/>
      <c r="AJ5" s="3"/>
      <c r="AK5" s="3"/>
      <c r="AL5" s="3"/>
      <c r="AM5" s="3"/>
      <c r="AN5" s="3"/>
    </row>
    <row r="6" spans="1:40" ht="15" customHeight="1">
      <c r="AC6" s="2"/>
      <c r="AD6" s="2"/>
      <c r="AE6" s="2"/>
      <c r="AF6" s="2"/>
      <c r="AG6" s="2"/>
      <c r="AH6" s="2"/>
      <c r="AI6" s="2"/>
      <c r="AJ6" s="3"/>
      <c r="AK6" s="3"/>
      <c r="AL6" s="3"/>
      <c r="AM6" s="3"/>
      <c r="AN6" s="3"/>
    </row>
    <row r="7" spans="1:40" ht="15" customHeight="1">
      <c r="B7" s="501" t="s">
        <v>8</v>
      </c>
      <c r="C7" s="501"/>
      <c r="D7" s="501"/>
      <c r="E7" s="501"/>
      <c r="F7" s="501"/>
      <c r="G7" s="501"/>
      <c r="H7" s="501"/>
      <c r="I7" s="501"/>
      <c r="J7" s="502" t="str">
        <f>A1</f>
        <v>令和</v>
      </c>
      <c r="K7" s="502"/>
      <c r="L7" s="503"/>
      <c r="M7" s="503"/>
      <c r="N7" s="504" t="s">
        <v>4</v>
      </c>
      <c r="O7" s="504"/>
      <c r="P7" s="503"/>
      <c r="Q7" s="503"/>
      <c r="R7" s="504" t="s">
        <v>5</v>
      </c>
      <c r="S7" s="504"/>
      <c r="T7" s="503"/>
      <c r="U7" s="503"/>
      <c r="V7" s="504" t="s">
        <v>6</v>
      </c>
      <c r="W7" s="504"/>
      <c r="X7" s="505"/>
      <c r="Y7" s="505"/>
      <c r="Z7" s="499" t="s">
        <v>7</v>
      </c>
      <c r="AA7" s="499"/>
      <c r="AC7" s="2"/>
      <c r="AD7" s="2"/>
      <c r="AE7" s="2"/>
      <c r="AF7" s="2"/>
      <c r="AG7" s="2"/>
      <c r="AH7" s="2"/>
      <c r="AI7" s="2"/>
      <c r="AJ7" s="3"/>
      <c r="AK7" s="3"/>
      <c r="AL7" s="3"/>
      <c r="AM7" s="3"/>
      <c r="AN7" s="3"/>
    </row>
    <row r="8" spans="1:40" ht="15" customHeight="1">
      <c r="B8" s="501"/>
      <c r="C8" s="501"/>
      <c r="D8" s="501"/>
      <c r="E8" s="501"/>
      <c r="F8" s="501"/>
      <c r="G8" s="501"/>
      <c r="H8" s="501"/>
      <c r="I8" s="501"/>
      <c r="J8" s="502"/>
      <c r="K8" s="502"/>
      <c r="L8" s="503"/>
      <c r="M8" s="503"/>
      <c r="N8" s="504"/>
      <c r="O8" s="504"/>
      <c r="P8" s="503"/>
      <c r="Q8" s="503"/>
      <c r="R8" s="504"/>
      <c r="S8" s="504"/>
      <c r="T8" s="503"/>
      <c r="U8" s="503"/>
      <c r="V8" s="504"/>
      <c r="W8" s="504"/>
      <c r="X8" s="505"/>
      <c r="Y8" s="505"/>
      <c r="Z8" s="499"/>
      <c r="AA8" s="499"/>
      <c r="AC8" s="2"/>
      <c r="AD8" s="2"/>
      <c r="AE8" s="2"/>
      <c r="AF8" s="2"/>
      <c r="AG8" s="2"/>
      <c r="AH8" s="2"/>
      <c r="AI8" s="2"/>
      <c r="AJ8" s="3"/>
      <c r="AK8" s="3"/>
      <c r="AL8" s="3"/>
      <c r="AM8" s="3"/>
      <c r="AN8" s="3"/>
    </row>
    <row r="9" spans="1:40" ht="15" customHeight="1"/>
    <row r="10" spans="1:40" ht="15" customHeight="1">
      <c r="B10" s="487" t="s">
        <v>9</v>
      </c>
      <c r="C10" s="487"/>
      <c r="D10" s="487"/>
      <c r="E10" s="487"/>
      <c r="F10" s="465"/>
      <c r="G10" s="465"/>
      <c r="H10" s="465"/>
      <c r="I10" s="465"/>
      <c r="J10" s="465"/>
      <c r="K10" s="465"/>
      <c r="L10" s="465"/>
      <c r="M10" s="465"/>
      <c r="N10" s="465"/>
      <c r="O10" s="465"/>
      <c r="P10" s="464" t="s">
        <v>10</v>
      </c>
      <c r="Q10" s="464"/>
      <c r="R10" s="464"/>
      <c r="S10" s="464"/>
      <c r="T10" s="464"/>
      <c r="U10" s="494"/>
      <c r="V10" s="494"/>
      <c r="W10" s="493"/>
      <c r="X10" s="493"/>
      <c r="Y10" s="500" t="s">
        <v>4</v>
      </c>
      <c r="Z10" s="500"/>
      <c r="AA10" s="493"/>
      <c r="AB10" s="493"/>
      <c r="AC10" s="496" t="s">
        <v>5</v>
      </c>
      <c r="AD10" s="496"/>
      <c r="AE10" s="493"/>
      <c r="AF10" s="493"/>
      <c r="AG10" s="491" t="s">
        <v>6</v>
      </c>
      <c r="AH10" s="491"/>
    </row>
    <row r="11" spans="1:40" ht="15" customHeight="1">
      <c r="B11" s="487"/>
      <c r="C11" s="487"/>
      <c r="D11" s="487"/>
      <c r="E11" s="487"/>
      <c r="F11" s="465"/>
      <c r="G11" s="465"/>
      <c r="H11" s="465"/>
      <c r="I11" s="465"/>
      <c r="J11" s="465"/>
      <c r="K11" s="465"/>
      <c r="L11" s="465"/>
      <c r="M11" s="465"/>
      <c r="N11" s="465"/>
      <c r="O11" s="465"/>
      <c r="P11" s="464"/>
      <c r="Q11" s="464"/>
      <c r="R11" s="464"/>
      <c r="S11" s="464"/>
      <c r="T11" s="464"/>
      <c r="U11" s="494"/>
      <c r="V11" s="494"/>
      <c r="W11" s="493"/>
      <c r="X11" s="493"/>
      <c r="Y11" s="500"/>
      <c r="Z11" s="500"/>
      <c r="AA11" s="493"/>
      <c r="AB11" s="493"/>
      <c r="AC11" s="496"/>
      <c r="AD11" s="496"/>
      <c r="AE11" s="493"/>
      <c r="AF11" s="493"/>
      <c r="AG11" s="491"/>
      <c r="AH11" s="491"/>
    </row>
    <row r="12" spans="1:40" ht="15" customHeight="1">
      <c r="B12" s="497" t="s">
        <v>11</v>
      </c>
      <c r="C12" s="497"/>
      <c r="D12" s="497"/>
      <c r="E12" s="497"/>
      <c r="F12" s="498"/>
      <c r="G12" s="498"/>
      <c r="H12" s="491" t="s">
        <v>12</v>
      </c>
      <c r="I12" s="491"/>
      <c r="J12" s="464" t="s">
        <v>13</v>
      </c>
      <c r="K12" s="464"/>
      <c r="L12" s="464"/>
      <c r="M12" s="464"/>
      <c r="N12" s="464"/>
      <c r="O12" s="464"/>
      <c r="P12" s="464"/>
      <c r="Q12" s="464"/>
      <c r="R12" s="464"/>
      <c r="S12" s="464"/>
      <c r="T12" s="464"/>
      <c r="U12" s="498"/>
      <c r="V12" s="498"/>
      <c r="W12" s="491" t="s">
        <v>12</v>
      </c>
      <c r="X12" s="491"/>
      <c r="Y12" s="492" t="s">
        <v>14</v>
      </c>
      <c r="Z12" s="492"/>
      <c r="AA12" s="492"/>
      <c r="AB12" s="492"/>
      <c r="AC12" s="492"/>
      <c r="AD12" s="492"/>
      <c r="AE12" s="493"/>
      <c r="AF12" s="493"/>
      <c r="AG12" s="491" t="s">
        <v>12</v>
      </c>
      <c r="AH12" s="491"/>
    </row>
    <row r="13" spans="1:40" ht="15" customHeight="1">
      <c r="B13" s="497"/>
      <c r="C13" s="497"/>
      <c r="D13" s="497"/>
      <c r="E13" s="497"/>
      <c r="F13" s="498"/>
      <c r="G13" s="498"/>
      <c r="H13" s="491"/>
      <c r="I13" s="491"/>
      <c r="J13" s="464"/>
      <c r="K13" s="464"/>
      <c r="L13" s="464"/>
      <c r="M13" s="464"/>
      <c r="N13" s="464"/>
      <c r="O13" s="464"/>
      <c r="P13" s="464"/>
      <c r="Q13" s="464"/>
      <c r="R13" s="464"/>
      <c r="S13" s="464"/>
      <c r="T13" s="464"/>
      <c r="U13" s="498"/>
      <c r="V13" s="498"/>
      <c r="W13" s="491"/>
      <c r="X13" s="491"/>
      <c r="Y13" s="492"/>
      <c r="Z13" s="492"/>
      <c r="AA13" s="492"/>
      <c r="AB13" s="492"/>
      <c r="AC13" s="492"/>
      <c r="AD13" s="492"/>
      <c r="AE13" s="493"/>
      <c r="AF13" s="493"/>
      <c r="AG13" s="491"/>
      <c r="AH13" s="491"/>
    </row>
    <row r="14" spans="1:40" ht="15" customHeight="1">
      <c r="B14" s="487" t="s">
        <v>15</v>
      </c>
      <c r="C14" s="487"/>
      <c r="D14" s="487"/>
      <c r="E14" s="487"/>
      <c r="F14" s="465"/>
      <c r="G14" s="465"/>
      <c r="H14" s="465"/>
      <c r="I14" s="465"/>
      <c r="J14" s="465"/>
      <c r="K14" s="465"/>
      <c r="L14" s="465"/>
      <c r="M14" s="465"/>
      <c r="N14" s="464" t="s">
        <v>16</v>
      </c>
      <c r="O14" s="464"/>
      <c r="P14" s="464"/>
      <c r="Q14" s="464"/>
      <c r="R14" s="464"/>
      <c r="S14" s="464"/>
      <c r="T14" s="464"/>
      <c r="U14" s="494"/>
      <c r="V14" s="494"/>
      <c r="W14" s="495"/>
      <c r="X14" s="495"/>
      <c r="Y14" s="496" t="s">
        <v>4</v>
      </c>
      <c r="Z14" s="496"/>
      <c r="AA14" s="495"/>
      <c r="AB14" s="495"/>
      <c r="AC14" s="496" t="s">
        <v>5</v>
      </c>
      <c r="AD14" s="496"/>
      <c r="AE14" s="493"/>
      <c r="AF14" s="493"/>
      <c r="AG14" s="491" t="s">
        <v>6</v>
      </c>
      <c r="AH14" s="491"/>
    </row>
    <row r="15" spans="1:40" ht="15" customHeight="1">
      <c r="B15" s="487"/>
      <c r="C15" s="487"/>
      <c r="D15" s="487"/>
      <c r="E15" s="487"/>
      <c r="F15" s="465"/>
      <c r="G15" s="465"/>
      <c r="H15" s="465"/>
      <c r="I15" s="465"/>
      <c r="J15" s="465"/>
      <c r="K15" s="465"/>
      <c r="L15" s="465"/>
      <c r="M15" s="465"/>
      <c r="N15" s="464"/>
      <c r="O15" s="464"/>
      <c r="P15" s="464"/>
      <c r="Q15" s="464"/>
      <c r="R15" s="464"/>
      <c r="S15" s="464"/>
      <c r="T15" s="464"/>
      <c r="U15" s="494"/>
      <c r="V15" s="494"/>
      <c r="W15" s="495"/>
      <c r="X15" s="495"/>
      <c r="Y15" s="496"/>
      <c r="Z15" s="496"/>
      <c r="AA15" s="495"/>
      <c r="AB15" s="495"/>
      <c r="AC15" s="496"/>
      <c r="AD15" s="496"/>
      <c r="AE15" s="493"/>
      <c r="AF15" s="493"/>
      <c r="AG15" s="491"/>
      <c r="AH15" s="491"/>
    </row>
    <row r="16" spans="1:40" ht="15" customHeight="1">
      <c r="B16" s="487" t="s">
        <v>17</v>
      </c>
      <c r="C16" s="487"/>
      <c r="D16" s="487"/>
      <c r="E16" s="487"/>
      <c r="F16" s="488"/>
      <c r="G16" s="488"/>
      <c r="H16" s="488"/>
      <c r="I16" s="488"/>
      <c r="J16" s="489" t="s">
        <v>18</v>
      </c>
      <c r="K16" s="489"/>
      <c r="L16" s="490"/>
      <c r="M16" s="490"/>
      <c r="N16" s="490"/>
      <c r="O16" s="490"/>
      <c r="P16" s="490"/>
      <c r="Q16" s="490"/>
      <c r="R16" s="490"/>
      <c r="S16" s="490"/>
      <c r="T16" s="490"/>
      <c r="U16" s="490"/>
      <c r="V16" s="490"/>
      <c r="W16" s="490"/>
      <c r="X16" s="490"/>
      <c r="Y16" s="490"/>
      <c r="Z16" s="490"/>
      <c r="AA16" s="490"/>
      <c r="AB16" s="490"/>
      <c r="AC16" s="490"/>
      <c r="AD16" s="490"/>
      <c r="AE16" s="490"/>
      <c r="AF16" s="490"/>
      <c r="AG16" s="490"/>
      <c r="AH16" s="490"/>
    </row>
    <row r="17" spans="2:37" ht="15" customHeight="1">
      <c r="B17" s="487"/>
      <c r="C17" s="487"/>
      <c r="D17" s="487"/>
      <c r="E17" s="487"/>
      <c r="F17" s="488"/>
      <c r="G17" s="488"/>
      <c r="H17" s="488"/>
      <c r="I17" s="488"/>
      <c r="J17" s="489"/>
      <c r="K17" s="489"/>
      <c r="L17" s="490"/>
      <c r="M17" s="490"/>
      <c r="N17" s="490"/>
      <c r="O17" s="490"/>
      <c r="P17" s="490"/>
      <c r="Q17" s="490"/>
      <c r="R17" s="490"/>
      <c r="S17" s="490"/>
      <c r="T17" s="490"/>
      <c r="U17" s="490"/>
      <c r="V17" s="490"/>
      <c r="W17" s="490"/>
      <c r="X17" s="490"/>
      <c r="Y17" s="490"/>
      <c r="Z17" s="490"/>
      <c r="AA17" s="490"/>
      <c r="AB17" s="490"/>
      <c r="AC17" s="490"/>
      <c r="AD17" s="490"/>
      <c r="AE17" s="490"/>
      <c r="AF17" s="490"/>
      <c r="AG17" s="490"/>
      <c r="AH17" s="490"/>
    </row>
    <row r="18" spans="2:37" ht="15" customHeight="1">
      <c r="B18" s="478" t="s">
        <v>19</v>
      </c>
      <c r="C18" s="478"/>
      <c r="D18" s="478"/>
      <c r="E18" s="478"/>
      <c r="F18" s="465"/>
      <c r="G18" s="465"/>
      <c r="H18" s="465"/>
      <c r="I18" s="465"/>
      <c r="J18" s="465"/>
      <c r="K18" s="465"/>
      <c r="L18" s="465"/>
      <c r="M18" s="465"/>
      <c r="N18" s="465"/>
      <c r="O18" s="465"/>
      <c r="P18" s="465"/>
      <c r="Q18" s="465"/>
      <c r="R18" s="465"/>
      <c r="S18" s="464" t="s">
        <v>20</v>
      </c>
      <c r="T18" s="464"/>
      <c r="U18" s="464"/>
      <c r="V18" s="464"/>
      <c r="W18" s="470"/>
      <c r="X18" s="471"/>
      <c r="Y18" s="471"/>
      <c r="Z18" s="471"/>
      <c r="AA18" s="471"/>
      <c r="AB18" s="471"/>
      <c r="AC18" s="471"/>
      <c r="AD18" s="471"/>
      <c r="AE18" s="471"/>
      <c r="AF18" s="471"/>
      <c r="AG18" s="471"/>
      <c r="AH18" s="472"/>
    </row>
    <row r="19" spans="2:37" ht="15" customHeight="1">
      <c r="B19" s="478"/>
      <c r="C19" s="478"/>
      <c r="D19" s="478"/>
      <c r="E19" s="478"/>
      <c r="F19" s="465"/>
      <c r="G19" s="465"/>
      <c r="H19" s="465"/>
      <c r="I19" s="465"/>
      <c r="J19" s="465"/>
      <c r="K19" s="465"/>
      <c r="L19" s="465"/>
      <c r="M19" s="465"/>
      <c r="N19" s="465"/>
      <c r="O19" s="465"/>
      <c r="P19" s="465"/>
      <c r="Q19" s="465"/>
      <c r="R19" s="465"/>
      <c r="S19" s="464"/>
      <c r="T19" s="464"/>
      <c r="U19" s="464"/>
      <c r="V19" s="464"/>
      <c r="W19" s="473"/>
      <c r="X19" s="474"/>
      <c r="Y19" s="474"/>
      <c r="Z19" s="474"/>
      <c r="AA19" s="474"/>
      <c r="AB19" s="474"/>
      <c r="AC19" s="474"/>
      <c r="AD19" s="474"/>
      <c r="AE19" s="474"/>
      <c r="AF19" s="474"/>
      <c r="AG19" s="474"/>
      <c r="AH19" s="475"/>
    </row>
    <row r="20" spans="2:37" ht="15" customHeight="1">
      <c r="B20" s="464" t="s">
        <v>21</v>
      </c>
      <c r="C20" s="464"/>
      <c r="D20" s="464"/>
      <c r="E20" s="464"/>
      <c r="F20" s="440"/>
      <c r="G20" s="441"/>
      <c r="H20" s="441"/>
      <c r="I20" s="441"/>
      <c r="J20" s="441"/>
      <c r="K20" s="441"/>
      <c r="L20" s="441"/>
      <c r="M20" s="441"/>
      <c r="N20" s="441"/>
      <c r="O20" s="441"/>
      <c r="P20" s="441"/>
      <c r="Q20" s="441"/>
      <c r="R20" s="442"/>
      <c r="S20" s="481" t="s">
        <v>1024</v>
      </c>
      <c r="T20" s="482"/>
      <c r="U20" s="482"/>
      <c r="V20" s="483"/>
      <c r="W20" s="434"/>
      <c r="X20" s="435"/>
      <c r="Y20" s="435"/>
      <c r="Z20" s="435"/>
      <c r="AA20" s="435"/>
      <c r="AB20" s="435"/>
      <c r="AC20" s="435"/>
      <c r="AD20" s="435"/>
      <c r="AE20" s="435"/>
      <c r="AF20" s="435"/>
      <c r="AG20" s="435"/>
      <c r="AH20" s="436"/>
      <c r="AI20" s="3"/>
    </row>
    <row r="21" spans="2:37" ht="15" customHeight="1">
      <c r="B21" s="464"/>
      <c r="C21" s="464"/>
      <c r="D21" s="464"/>
      <c r="E21" s="464"/>
      <c r="F21" s="443"/>
      <c r="G21" s="444"/>
      <c r="H21" s="444"/>
      <c r="I21" s="444"/>
      <c r="J21" s="444"/>
      <c r="K21" s="444"/>
      <c r="L21" s="444"/>
      <c r="M21" s="444"/>
      <c r="N21" s="444"/>
      <c r="O21" s="444"/>
      <c r="P21" s="444"/>
      <c r="Q21" s="444"/>
      <c r="R21" s="445"/>
      <c r="S21" s="484"/>
      <c r="T21" s="485"/>
      <c r="U21" s="485"/>
      <c r="V21" s="486"/>
      <c r="W21" s="437"/>
      <c r="X21" s="438"/>
      <c r="Y21" s="438"/>
      <c r="Z21" s="438"/>
      <c r="AA21" s="438"/>
      <c r="AB21" s="438"/>
      <c r="AC21" s="438"/>
      <c r="AD21" s="438"/>
      <c r="AE21" s="438"/>
      <c r="AF21" s="438"/>
      <c r="AG21" s="438"/>
      <c r="AH21" s="439"/>
      <c r="AI21" s="3"/>
    </row>
    <row r="22" spans="2:37" ht="15" customHeight="1">
      <c r="B22" s="477" t="s">
        <v>22</v>
      </c>
      <c r="C22" s="477"/>
      <c r="D22" s="477"/>
      <c r="E22" s="477"/>
      <c r="F22" s="440"/>
      <c r="G22" s="441"/>
      <c r="H22" s="441"/>
      <c r="I22" s="441"/>
      <c r="J22" s="441"/>
      <c r="K22" s="441"/>
      <c r="L22" s="441"/>
      <c r="M22" s="441"/>
      <c r="N22" s="441"/>
      <c r="O22" s="441"/>
      <c r="P22" s="441"/>
      <c r="Q22" s="441"/>
      <c r="R22" s="442"/>
      <c r="S22" s="446" t="s">
        <v>1025</v>
      </c>
      <c r="T22" s="447"/>
      <c r="U22" s="447"/>
      <c r="V22" s="448"/>
      <c r="W22" s="452"/>
      <c r="X22" s="453"/>
      <c r="Y22" s="453"/>
      <c r="Z22" s="453"/>
      <c r="AA22" s="453"/>
      <c r="AB22" s="453"/>
      <c r="AC22" s="453"/>
      <c r="AD22" s="453"/>
      <c r="AE22" s="453"/>
      <c r="AF22" s="453"/>
      <c r="AG22" s="453"/>
      <c r="AH22" s="454"/>
    </row>
    <row r="23" spans="2:37" ht="15" customHeight="1">
      <c r="B23" s="477"/>
      <c r="C23" s="477"/>
      <c r="D23" s="477"/>
      <c r="E23" s="477"/>
      <c r="F23" s="443"/>
      <c r="G23" s="444"/>
      <c r="H23" s="444"/>
      <c r="I23" s="444"/>
      <c r="J23" s="444"/>
      <c r="K23" s="444"/>
      <c r="L23" s="444"/>
      <c r="M23" s="444"/>
      <c r="N23" s="444"/>
      <c r="O23" s="444"/>
      <c r="P23" s="444"/>
      <c r="Q23" s="444"/>
      <c r="R23" s="445"/>
      <c r="S23" s="449"/>
      <c r="T23" s="450"/>
      <c r="U23" s="450"/>
      <c r="V23" s="451"/>
      <c r="W23" s="443"/>
      <c r="X23" s="444"/>
      <c r="Y23" s="444"/>
      <c r="Z23" s="444"/>
      <c r="AA23" s="444"/>
      <c r="AB23" s="444"/>
      <c r="AC23" s="444"/>
      <c r="AD23" s="444"/>
      <c r="AE23" s="444"/>
      <c r="AF23" s="444"/>
      <c r="AG23" s="444"/>
      <c r="AH23" s="445"/>
    </row>
    <row r="24" spans="2:37" ht="15" customHeight="1">
      <c r="B24" s="478" t="s">
        <v>24</v>
      </c>
      <c r="C24" s="478"/>
      <c r="D24" s="478"/>
      <c r="E24" s="478"/>
      <c r="F24" s="478"/>
      <c r="G24" s="478"/>
      <c r="H24" s="478"/>
      <c r="I24" s="478"/>
      <c r="J24" s="478"/>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row>
    <row r="25" spans="2:37" ht="15" customHeight="1">
      <c r="B25" s="478"/>
      <c r="C25" s="478"/>
      <c r="D25" s="478"/>
      <c r="E25" s="478"/>
      <c r="F25" s="478"/>
      <c r="G25" s="478"/>
      <c r="H25" s="478"/>
      <c r="I25" s="478"/>
      <c r="J25" s="478"/>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K25" s="3"/>
    </row>
    <row r="26" spans="2:37" ht="15" customHeight="1">
      <c r="B26" s="479" t="s">
        <v>25</v>
      </c>
      <c r="C26" s="479"/>
      <c r="D26" s="479"/>
      <c r="E26" s="479"/>
      <c r="F26" s="479"/>
      <c r="G26" s="479"/>
      <c r="H26" s="480"/>
      <c r="I26" s="480"/>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row>
    <row r="27" spans="2:37" ht="15" customHeight="1">
      <c r="B27" s="479"/>
      <c r="C27" s="479"/>
      <c r="D27" s="479"/>
      <c r="E27" s="479"/>
      <c r="F27" s="479"/>
      <c r="G27" s="479"/>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row>
    <row r="28" spans="2:37" ht="15" customHeight="1">
      <c r="B28" s="469" t="s">
        <v>26</v>
      </c>
      <c r="C28" s="469"/>
      <c r="D28" s="469"/>
      <c r="E28" s="469"/>
      <c r="F28" s="470"/>
      <c r="G28" s="471"/>
      <c r="H28" s="471"/>
      <c r="I28" s="471"/>
      <c r="J28" s="472"/>
      <c r="K28" s="464" t="s">
        <v>23</v>
      </c>
      <c r="L28" s="464"/>
      <c r="M28" s="464"/>
      <c r="N28" s="476"/>
      <c r="O28" s="476"/>
      <c r="P28" s="476"/>
      <c r="Q28" s="476"/>
      <c r="R28" s="464" t="s">
        <v>27</v>
      </c>
      <c r="S28" s="464"/>
      <c r="T28" s="464"/>
      <c r="U28" s="464"/>
      <c r="V28" s="464"/>
      <c r="W28" s="464"/>
      <c r="X28" s="468"/>
      <c r="Y28" s="468"/>
      <c r="Z28" s="467"/>
      <c r="AA28" s="467"/>
      <c r="AB28" s="4" t="s">
        <v>4</v>
      </c>
      <c r="AC28" s="467"/>
      <c r="AD28" s="467"/>
      <c r="AE28" s="4" t="s">
        <v>5</v>
      </c>
      <c r="AF28" s="467"/>
      <c r="AG28" s="467"/>
      <c r="AH28" s="5" t="s">
        <v>6</v>
      </c>
    </row>
    <row r="29" spans="2:37" ht="15" customHeight="1">
      <c r="B29" s="469"/>
      <c r="C29" s="469"/>
      <c r="D29" s="469"/>
      <c r="E29" s="469"/>
      <c r="F29" s="473"/>
      <c r="G29" s="474"/>
      <c r="H29" s="474"/>
      <c r="I29" s="474"/>
      <c r="J29" s="475"/>
      <c r="K29" s="464"/>
      <c r="L29" s="464"/>
      <c r="M29" s="464"/>
      <c r="N29" s="476"/>
      <c r="O29" s="476"/>
      <c r="P29" s="476"/>
      <c r="Q29" s="476"/>
      <c r="R29" s="464" t="s">
        <v>28</v>
      </c>
      <c r="S29" s="464"/>
      <c r="T29" s="464"/>
      <c r="U29" s="464"/>
      <c r="V29" s="464"/>
      <c r="W29" s="464"/>
      <c r="X29" s="468"/>
      <c r="Y29" s="468"/>
      <c r="Z29" s="467"/>
      <c r="AA29" s="467"/>
      <c r="AB29" s="4" t="s">
        <v>4</v>
      </c>
      <c r="AC29" s="467"/>
      <c r="AD29" s="467"/>
      <c r="AE29" s="4" t="s">
        <v>5</v>
      </c>
      <c r="AF29" s="467"/>
      <c r="AG29" s="467"/>
      <c r="AH29" s="5" t="s">
        <v>6</v>
      </c>
    </row>
    <row r="30" spans="2:37" ht="15" customHeight="1">
      <c r="B30" s="464" t="s">
        <v>29</v>
      </c>
      <c r="C30" s="464"/>
      <c r="D30" s="464"/>
      <c r="E30" s="464"/>
      <c r="F30" s="464"/>
      <c r="G30" s="464"/>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row>
    <row r="31" spans="2:37" ht="15" customHeight="1">
      <c r="B31" s="464"/>
      <c r="C31" s="464"/>
      <c r="D31" s="464"/>
      <c r="E31" s="464"/>
      <c r="F31" s="464"/>
      <c r="G31" s="464"/>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row>
    <row r="32" spans="2:37" ht="15" customHeight="1">
      <c r="B32" s="466" t="s">
        <v>30</v>
      </c>
      <c r="C32" s="466"/>
      <c r="D32" s="466"/>
      <c r="E32" s="466"/>
      <c r="F32" s="466"/>
      <c r="G32" s="466"/>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row>
    <row r="33" spans="2:38" ht="15" customHeight="1">
      <c r="B33" s="466"/>
      <c r="C33" s="466"/>
      <c r="D33" s="466"/>
      <c r="E33" s="466"/>
      <c r="F33" s="466"/>
      <c r="G33" s="466"/>
      <c r="H33" s="466"/>
      <c r="I33" s="466"/>
      <c r="J33" s="466"/>
      <c r="K33" s="466"/>
      <c r="L33" s="466"/>
      <c r="M33" s="466"/>
      <c r="N33" s="466"/>
      <c r="O33" s="466"/>
      <c r="P33" s="466"/>
      <c r="Q33" s="466"/>
      <c r="R33" s="466"/>
      <c r="S33" s="466"/>
      <c r="T33" s="466"/>
      <c r="U33" s="466"/>
      <c r="V33" s="466"/>
      <c r="W33" s="466"/>
      <c r="X33" s="466"/>
      <c r="Y33" s="466"/>
      <c r="Z33" s="466"/>
      <c r="AA33" s="466"/>
      <c r="AB33" s="466"/>
      <c r="AC33" s="466"/>
      <c r="AD33" s="466"/>
      <c r="AE33" s="466"/>
      <c r="AF33" s="466"/>
      <c r="AG33" s="466"/>
      <c r="AH33" s="466"/>
    </row>
    <row r="34" spans="2:38" ht="15" customHeight="1">
      <c r="B34" s="6"/>
      <c r="C34" s="7">
        <v>1</v>
      </c>
      <c r="D34" s="455" t="s">
        <v>31</v>
      </c>
      <c r="E34" s="455"/>
      <c r="F34" s="455"/>
      <c r="G34" s="455"/>
      <c r="H34" s="455"/>
      <c r="I34" s="455"/>
      <c r="J34" s="455"/>
      <c r="K34" s="455"/>
      <c r="L34" s="455"/>
      <c r="M34" s="455"/>
      <c r="N34" s="455"/>
      <c r="O34" s="429" t="s">
        <v>32</v>
      </c>
      <c r="P34" s="429"/>
      <c r="Q34" s="430">
        <v>1</v>
      </c>
      <c r="R34" s="430"/>
      <c r="S34" s="9">
        <v>21</v>
      </c>
      <c r="T34" s="455" t="s">
        <v>33</v>
      </c>
      <c r="U34" s="455"/>
      <c r="V34" s="455"/>
      <c r="W34" s="455"/>
      <c r="X34" s="455"/>
      <c r="Y34" s="455"/>
      <c r="Z34" s="455"/>
      <c r="AA34" s="455"/>
      <c r="AB34" s="455"/>
      <c r="AC34" s="455"/>
      <c r="AD34" s="455"/>
      <c r="AE34" s="429" t="s">
        <v>32</v>
      </c>
      <c r="AF34" s="429"/>
      <c r="AG34" s="456">
        <v>18</v>
      </c>
      <c r="AH34" s="456"/>
    </row>
    <row r="35" spans="2:38" ht="15" customHeight="1">
      <c r="B35" s="6"/>
      <c r="C35" s="7">
        <v>2</v>
      </c>
      <c r="D35" s="455" t="s">
        <v>34</v>
      </c>
      <c r="E35" s="455"/>
      <c r="F35" s="455"/>
      <c r="G35" s="455"/>
      <c r="H35" s="455"/>
      <c r="I35" s="455"/>
      <c r="J35" s="455"/>
      <c r="K35" s="455"/>
      <c r="L35" s="455"/>
      <c r="M35" s="455"/>
      <c r="N35" s="455"/>
      <c r="O35" s="429" t="s">
        <v>32</v>
      </c>
      <c r="P35" s="429"/>
      <c r="Q35" s="430">
        <v>2</v>
      </c>
      <c r="R35" s="430"/>
      <c r="S35" s="9">
        <v>22</v>
      </c>
      <c r="T35" s="455" t="s">
        <v>35</v>
      </c>
      <c r="U35" s="455"/>
      <c r="V35" s="455"/>
      <c r="W35" s="455"/>
      <c r="X35" s="455"/>
      <c r="Y35" s="455"/>
      <c r="Z35" s="455"/>
      <c r="AA35" s="455"/>
      <c r="AB35" s="455"/>
      <c r="AC35" s="455"/>
      <c r="AD35" s="455"/>
      <c r="AE35" s="429" t="s">
        <v>32</v>
      </c>
      <c r="AF35" s="429"/>
      <c r="AG35" s="456">
        <v>21</v>
      </c>
      <c r="AH35" s="456"/>
    </row>
    <row r="36" spans="2:38" ht="15" customHeight="1">
      <c r="B36" s="6"/>
      <c r="C36" s="7">
        <v>3</v>
      </c>
      <c r="D36" s="455" t="s">
        <v>36</v>
      </c>
      <c r="E36" s="455"/>
      <c r="F36" s="455"/>
      <c r="G36" s="455"/>
      <c r="H36" s="455"/>
      <c r="I36" s="455"/>
      <c r="J36" s="455"/>
      <c r="K36" s="455"/>
      <c r="L36" s="455"/>
      <c r="M36" s="455"/>
      <c r="N36" s="455"/>
      <c r="O36" s="429" t="s">
        <v>32</v>
      </c>
      <c r="P36" s="429"/>
      <c r="Q36" s="430">
        <v>2</v>
      </c>
      <c r="R36" s="430"/>
      <c r="S36" s="9">
        <v>23</v>
      </c>
      <c r="T36" s="455" t="s">
        <v>37</v>
      </c>
      <c r="U36" s="455"/>
      <c r="V36" s="455"/>
      <c r="W36" s="455"/>
      <c r="X36" s="455"/>
      <c r="Y36" s="455"/>
      <c r="Z36" s="455"/>
      <c r="AA36" s="455"/>
      <c r="AB36" s="455"/>
      <c r="AC36" s="455"/>
      <c r="AD36" s="455"/>
      <c r="AE36" s="429" t="s">
        <v>32</v>
      </c>
      <c r="AF36" s="429"/>
      <c r="AG36" s="456">
        <v>21</v>
      </c>
      <c r="AH36" s="456"/>
    </row>
    <row r="37" spans="2:38" ht="15" customHeight="1">
      <c r="B37" s="6"/>
      <c r="C37" s="7">
        <v>4</v>
      </c>
      <c r="D37" s="455" t="s">
        <v>38</v>
      </c>
      <c r="E37" s="455"/>
      <c r="F37" s="455"/>
      <c r="G37" s="455"/>
      <c r="H37" s="455"/>
      <c r="I37" s="455"/>
      <c r="J37" s="455"/>
      <c r="K37" s="455"/>
      <c r="L37" s="455"/>
      <c r="M37" s="455"/>
      <c r="N37" s="455"/>
      <c r="O37" s="429" t="s">
        <v>32</v>
      </c>
      <c r="P37" s="429"/>
      <c r="Q37" s="430">
        <v>3</v>
      </c>
      <c r="R37" s="430"/>
      <c r="S37" s="9">
        <v>24</v>
      </c>
      <c r="T37" s="455" t="s">
        <v>39</v>
      </c>
      <c r="U37" s="455"/>
      <c r="V37" s="455"/>
      <c r="W37" s="455"/>
      <c r="X37" s="455"/>
      <c r="Y37" s="455"/>
      <c r="Z37" s="455"/>
      <c r="AA37" s="455"/>
      <c r="AB37" s="455"/>
      <c r="AC37" s="455"/>
      <c r="AD37" s="455"/>
      <c r="AE37" s="429" t="s">
        <v>32</v>
      </c>
      <c r="AF37" s="429"/>
      <c r="AG37" s="456">
        <v>24</v>
      </c>
      <c r="AH37" s="456"/>
    </row>
    <row r="38" spans="2:38" ht="15" customHeight="1">
      <c r="B38" s="6"/>
      <c r="C38" s="7">
        <v>5</v>
      </c>
      <c r="D38" s="455" t="s">
        <v>40</v>
      </c>
      <c r="E38" s="455"/>
      <c r="F38" s="455"/>
      <c r="G38" s="455"/>
      <c r="H38" s="455"/>
      <c r="I38" s="455"/>
      <c r="J38" s="455"/>
      <c r="K38" s="455"/>
      <c r="L38" s="455"/>
      <c r="M38" s="455"/>
      <c r="N38" s="455"/>
      <c r="O38" s="429" t="s">
        <v>32</v>
      </c>
      <c r="P38" s="429"/>
      <c r="Q38" s="430">
        <v>5</v>
      </c>
      <c r="R38" s="430"/>
      <c r="S38" s="9">
        <v>25</v>
      </c>
      <c r="T38" s="455" t="s">
        <v>41</v>
      </c>
      <c r="U38" s="455"/>
      <c r="V38" s="455"/>
      <c r="W38" s="455"/>
      <c r="X38" s="455"/>
      <c r="Y38" s="455"/>
      <c r="Z38" s="455"/>
      <c r="AA38" s="455"/>
      <c r="AB38" s="455"/>
      <c r="AC38" s="455"/>
      <c r="AD38" s="455"/>
      <c r="AE38" s="429" t="s">
        <v>32</v>
      </c>
      <c r="AF38" s="429"/>
      <c r="AG38" s="456">
        <v>25</v>
      </c>
      <c r="AH38" s="456"/>
    </row>
    <row r="39" spans="2:38" ht="15" customHeight="1">
      <c r="B39" s="6"/>
      <c r="C39" s="7">
        <v>6</v>
      </c>
      <c r="D39" s="455" t="s">
        <v>42</v>
      </c>
      <c r="E39" s="455"/>
      <c r="F39" s="455"/>
      <c r="G39" s="455"/>
      <c r="H39" s="455"/>
      <c r="I39" s="455"/>
      <c r="J39" s="455"/>
      <c r="K39" s="455"/>
      <c r="L39" s="455"/>
      <c r="M39" s="455"/>
      <c r="N39" s="455"/>
      <c r="O39" s="429" t="s">
        <v>32</v>
      </c>
      <c r="P39" s="429"/>
      <c r="Q39" s="430">
        <v>6</v>
      </c>
      <c r="R39" s="430"/>
      <c r="S39" s="9">
        <v>26</v>
      </c>
      <c r="T39" s="455" t="s">
        <v>43</v>
      </c>
      <c r="U39" s="455"/>
      <c r="V39" s="455"/>
      <c r="W39" s="455"/>
      <c r="X39" s="455"/>
      <c r="Y39" s="455"/>
      <c r="Z39" s="455"/>
      <c r="AA39" s="455"/>
      <c r="AB39" s="455"/>
      <c r="AC39" s="455"/>
      <c r="AD39" s="455"/>
      <c r="AE39" s="429" t="s">
        <v>32</v>
      </c>
      <c r="AF39" s="429"/>
      <c r="AG39" s="456">
        <v>26</v>
      </c>
      <c r="AH39" s="456"/>
    </row>
    <row r="40" spans="2:38" ht="15" customHeight="1">
      <c r="B40" s="6"/>
      <c r="C40" s="7">
        <v>7</v>
      </c>
      <c r="D40" s="455" t="s">
        <v>44</v>
      </c>
      <c r="E40" s="455"/>
      <c r="F40" s="455"/>
      <c r="G40" s="455"/>
      <c r="H40" s="455"/>
      <c r="I40" s="455"/>
      <c r="J40" s="455"/>
      <c r="K40" s="455"/>
      <c r="L40" s="455"/>
      <c r="M40" s="455"/>
      <c r="N40" s="455"/>
      <c r="O40" s="429" t="s">
        <v>32</v>
      </c>
      <c r="P40" s="429"/>
      <c r="Q40" s="430">
        <v>7</v>
      </c>
      <c r="R40" s="430"/>
      <c r="S40" s="9">
        <v>27</v>
      </c>
      <c r="T40" s="455" t="s">
        <v>45</v>
      </c>
      <c r="U40" s="455"/>
      <c r="V40" s="455"/>
      <c r="W40" s="455"/>
      <c r="X40" s="455"/>
      <c r="Y40" s="455"/>
      <c r="Z40" s="455"/>
      <c r="AA40" s="455"/>
      <c r="AB40" s="455"/>
      <c r="AC40" s="455"/>
      <c r="AD40" s="455"/>
      <c r="AE40" s="429" t="s">
        <v>32</v>
      </c>
      <c r="AF40" s="429"/>
      <c r="AG40" s="456">
        <v>27</v>
      </c>
      <c r="AH40" s="456"/>
    </row>
    <row r="41" spans="2:38" ht="15" customHeight="1">
      <c r="B41" s="6"/>
      <c r="C41" s="7">
        <v>8</v>
      </c>
      <c r="D41" s="455" t="s">
        <v>46</v>
      </c>
      <c r="E41" s="455"/>
      <c r="F41" s="455"/>
      <c r="G41" s="455"/>
      <c r="H41" s="455"/>
      <c r="I41" s="455"/>
      <c r="J41" s="455"/>
      <c r="K41" s="455"/>
      <c r="L41" s="455"/>
      <c r="M41" s="455"/>
      <c r="N41" s="455"/>
      <c r="O41" s="429" t="s">
        <v>32</v>
      </c>
      <c r="P41" s="429"/>
      <c r="Q41" s="430">
        <v>8</v>
      </c>
      <c r="R41" s="430"/>
      <c r="S41" s="9">
        <v>28</v>
      </c>
      <c r="T41" s="455" t="s">
        <v>47</v>
      </c>
      <c r="U41" s="455"/>
      <c r="V41" s="455"/>
      <c r="W41" s="455"/>
      <c r="X41" s="455"/>
      <c r="Y41" s="455"/>
      <c r="Z41" s="455"/>
      <c r="AA41" s="455"/>
      <c r="AB41" s="455"/>
      <c r="AC41" s="455"/>
      <c r="AD41" s="455"/>
      <c r="AE41" s="429" t="s">
        <v>32</v>
      </c>
      <c r="AF41" s="429"/>
      <c r="AG41" s="456">
        <v>29</v>
      </c>
      <c r="AH41" s="456"/>
      <c r="AI41" s="3"/>
    </row>
    <row r="42" spans="2:38" ht="15" customHeight="1">
      <c r="B42" s="6"/>
      <c r="C42" s="7">
        <v>9</v>
      </c>
      <c r="D42" s="455" t="s">
        <v>48</v>
      </c>
      <c r="E42" s="455"/>
      <c r="F42" s="455"/>
      <c r="G42" s="455"/>
      <c r="H42" s="455"/>
      <c r="I42" s="455"/>
      <c r="J42" s="455"/>
      <c r="K42" s="455"/>
      <c r="L42" s="455"/>
      <c r="M42" s="455"/>
      <c r="N42" s="455"/>
      <c r="O42" s="429" t="s">
        <v>32</v>
      </c>
      <c r="P42" s="429"/>
      <c r="Q42" s="430">
        <v>8</v>
      </c>
      <c r="R42" s="430"/>
      <c r="S42" s="9">
        <v>29</v>
      </c>
      <c r="T42" s="455" t="s">
        <v>49</v>
      </c>
      <c r="U42" s="455"/>
      <c r="V42" s="455"/>
      <c r="W42" s="455"/>
      <c r="X42" s="455"/>
      <c r="Y42" s="455"/>
      <c r="Z42" s="455"/>
      <c r="AA42" s="455"/>
      <c r="AB42" s="455"/>
      <c r="AC42" s="455"/>
      <c r="AD42" s="455"/>
      <c r="AE42" s="429" t="s">
        <v>32</v>
      </c>
      <c r="AF42" s="429"/>
      <c r="AG42" s="456">
        <v>30</v>
      </c>
      <c r="AH42" s="456"/>
      <c r="AI42" s="3"/>
    </row>
    <row r="43" spans="2:38" ht="15" customHeight="1">
      <c r="B43" s="6"/>
      <c r="C43" s="7">
        <v>10</v>
      </c>
      <c r="D43" s="462" t="s">
        <v>1047</v>
      </c>
      <c r="E43" s="463"/>
      <c r="F43" s="463"/>
      <c r="G43" s="463"/>
      <c r="H43" s="463"/>
      <c r="I43" s="463"/>
      <c r="J43" s="463"/>
      <c r="K43" s="463"/>
      <c r="L43" s="463"/>
      <c r="M43" s="463"/>
      <c r="N43" s="463"/>
      <c r="O43" s="429" t="s">
        <v>32</v>
      </c>
      <c r="P43" s="429"/>
      <c r="Q43" s="430">
        <v>8</v>
      </c>
      <c r="R43" s="430"/>
      <c r="S43" s="9">
        <v>30</v>
      </c>
      <c r="T43" s="455" t="s">
        <v>50</v>
      </c>
      <c r="U43" s="455"/>
      <c r="V43" s="455"/>
      <c r="W43" s="455"/>
      <c r="X43" s="455"/>
      <c r="Y43" s="455"/>
      <c r="Z43" s="455"/>
      <c r="AA43" s="455"/>
      <c r="AB43" s="455"/>
      <c r="AC43" s="455"/>
      <c r="AD43" s="455"/>
      <c r="AE43" s="429" t="s">
        <v>32</v>
      </c>
      <c r="AF43" s="429"/>
      <c r="AG43" s="456">
        <v>33</v>
      </c>
      <c r="AH43" s="456"/>
    </row>
    <row r="44" spans="2:38" ht="15" customHeight="1">
      <c r="B44" s="6"/>
      <c r="C44" s="7">
        <v>11</v>
      </c>
      <c r="D44" s="455" t="s">
        <v>51</v>
      </c>
      <c r="E44" s="455"/>
      <c r="F44" s="455"/>
      <c r="G44" s="455"/>
      <c r="H44" s="455"/>
      <c r="I44" s="455"/>
      <c r="J44" s="455"/>
      <c r="K44" s="455"/>
      <c r="L44" s="455"/>
      <c r="M44" s="455"/>
      <c r="N44" s="455"/>
      <c r="O44" s="429" t="s">
        <v>32</v>
      </c>
      <c r="P44" s="429"/>
      <c r="Q44" s="430">
        <v>9</v>
      </c>
      <c r="R44" s="430"/>
      <c r="S44" s="8" t="s">
        <v>52</v>
      </c>
      <c r="T44" s="432" t="s">
        <v>53</v>
      </c>
      <c r="U44" s="432"/>
      <c r="V44" s="432"/>
      <c r="W44" s="432"/>
      <c r="X44" s="432"/>
      <c r="Y44" s="432"/>
      <c r="Z44" s="432"/>
      <c r="AA44" s="432"/>
      <c r="AB44" s="432"/>
      <c r="AC44" s="432"/>
      <c r="AD44" s="432"/>
      <c r="AE44" s="432"/>
      <c r="AF44" s="432"/>
      <c r="AG44" s="432"/>
      <c r="AH44" s="432"/>
    </row>
    <row r="45" spans="2:38" ht="15" customHeight="1">
      <c r="B45" s="6"/>
      <c r="C45" s="7">
        <v>12</v>
      </c>
      <c r="D45" s="431" t="s">
        <v>1048</v>
      </c>
      <c r="E45" s="431"/>
      <c r="F45" s="431"/>
      <c r="G45" s="431"/>
      <c r="H45" s="431"/>
      <c r="I45" s="431"/>
      <c r="J45" s="431"/>
      <c r="K45" s="431"/>
      <c r="L45" s="431"/>
      <c r="M45" s="431"/>
      <c r="N45" s="431"/>
      <c r="O45" s="429" t="s">
        <v>32</v>
      </c>
      <c r="P45" s="429"/>
      <c r="Q45" s="430">
        <v>9</v>
      </c>
      <c r="R45" s="430"/>
      <c r="S45" s="8" t="s">
        <v>52</v>
      </c>
      <c r="T45" s="432" t="s">
        <v>55</v>
      </c>
      <c r="U45" s="432"/>
      <c r="V45" s="432"/>
      <c r="W45" s="432"/>
      <c r="X45" s="432"/>
      <c r="Y45" s="433"/>
      <c r="Z45" s="326"/>
      <c r="AA45" s="326"/>
      <c r="AB45" s="326"/>
      <c r="AC45" s="326"/>
      <c r="AD45" s="326"/>
      <c r="AE45" s="326"/>
      <c r="AF45" s="326"/>
      <c r="AG45" s="326"/>
      <c r="AH45" s="330"/>
    </row>
    <row r="46" spans="2:38" ht="15" customHeight="1">
      <c r="B46" s="6"/>
      <c r="C46" s="7">
        <v>13</v>
      </c>
      <c r="D46" s="455" t="s">
        <v>54</v>
      </c>
      <c r="E46" s="455"/>
      <c r="F46" s="455"/>
      <c r="G46" s="455"/>
      <c r="H46" s="455"/>
      <c r="I46" s="455"/>
      <c r="J46" s="455"/>
      <c r="K46" s="455"/>
      <c r="L46" s="455"/>
      <c r="M46" s="455"/>
      <c r="N46" s="455"/>
      <c r="O46" s="429" t="s">
        <v>32</v>
      </c>
      <c r="P46" s="429"/>
      <c r="Q46" s="430">
        <v>10</v>
      </c>
      <c r="R46" s="430"/>
      <c r="S46" s="8"/>
      <c r="T46" s="432"/>
      <c r="U46" s="432"/>
      <c r="V46" s="432"/>
      <c r="W46" s="432"/>
      <c r="X46" s="432"/>
      <c r="Y46" s="432"/>
      <c r="Z46" s="460" t="s">
        <v>1049</v>
      </c>
      <c r="AA46" s="461"/>
      <c r="AB46" s="461"/>
      <c r="AC46" s="461"/>
      <c r="AD46" s="461"/>
      <c r="AE46" s="461"/>
      <c r="AF46" s="461"/>
      <c r="AG46" s="461"/>
      <c r="AH46" s="461"/>
    </row>
    <row r="47" spans="2:38" ht="15" customHeight="1">
      <c r="B47" s="6"/>
      <c r="C47" s="7">
        <v>14</v>
      </c>
      <c r="D47" s="455" t="s">
        <v>56</v>
      </c>
      <c r="E47" s="455"/>
      <c r="F47" s="455"/>
      <c r="G47" s="455"/>
      <c r="H47" s="455"/>
      <c r="I47" s="455"/>
      <c r="J47" s="455"/>
      <c r="K47" s="455"/>
      <c r="L47" s="455"/>
      <c r="M47" s="455"/>
      <c r="N47" s="455"/>
      <c r="O47" s="429" t="s">
        <v>32</v>
      </c>
      <c r="P47" s="429"/>
      <c r="Q47" s="430">
        <v>11</v>
      </c>
      <c r="R47" s="430"/>
      <c r="S47" s="9"/>
      <c r="T47" s="7"/>
      <c r="U47" s="7"/>
      <c r="V47" s="7"/>
      <c r="W47" s="7"/>
      <c r="X47" s="7"/>
      <c r="Y47" s="11"/>
      <c r="Z47" s="461"/>
      <c r="AA47" s="461"/>
      <c r="AB47" s="461"/>
      <c r="AC47" s="461"/>
      <c r="AD47" s="461"/>
      <c r="AE47" s="461"/>
      <c r="AF47" s="461"/>
      <c r="AG47" s="461"/>
      <c r="AH47" s="461"/>
    </row>
    <row r="48" spans="2:38" ht="15" customHeight="1">
      <c r="B48" s="6"/>
      <c r="C48" s="7">
        <v>15</v>
      </c>
      <c r="D48" s="433" t="s">
        <v>57</v>
      </c>
      <c r="E48" s="433"/>
      <c r="F48" s="433"/>
      <c r="G48" s="433"/>
      <c r="H48" s="433"/>
      <c r="I48" s="433"/>
      <c r="J48" s="433"/>
      <c r="K48" s="433"/>
      <c r="L48" s="433"/>
      <c r="M48" s="433"/>
      <c r="N48" s="433"/>
      <c r="O48" s="429" t="s">
        <v>32</v>
      </c>
      <c r="P48" s="429"/>
      <c r="Q48" s="430">
        <v>14</v>
      </c>
      <c r="R48" s="430"/>
      <c r="S48" s="3"/>
      <c r="T48" s="7"/>
      <c r="U48" s="7"/>
      <c r="V48" s="7"/>
      <c r="W48" s="7"/>
      <c r="X48" s="7"/>
      <c r="Y48" s="11"/>
      <c r="Z48" s="461"/>
      <c r="AA48" s="461"/>
      <c r="AB48" s="461"/>
      <c r="AC48" s="461"/>
      <c r="AD48" s="461"/>
      <c r="AE48" s="461"/>
      <c r="AF48" s="461"/>
      <c r="AG48" s="461"/>
      <c r="AH48" s="461"/>
      <c r="AL48" s="3"/>
    </row>
    <row r="49" spans="1:34" ht="15" customHeight="1">
      <c r="A49" s="10"/>
      <c r="B49" s="6"/>
      <c r="C49" s="7">
        <v>16</v>
      </c>
      <c r="D49" s="455" t="s">
        <v>58</v>
      </c>
      <c r="E49" s="455"/>
      <c r="F49" s="455"/>
      <c r="G49" s="455"/>
      <c r="H49" s="455"/>
      <c r="I49" s="455"/>
      <c r="J49" s="455"/>
      <c r="K49" s="455"/>
      <c r="L49" s="455"/>
      <c r="M49" s="455"/>
      <c r="N49" s="455"/>
      <c r="O49" s="429" t="s">
        <v>32</v>
      </c>
      <c r="P49" s="429"/>
      <c r="Q49" s="430">
        <v>15</v>
      </c>
      <c r="R49" s="430"/>
      <c r="S49" s="3"/>
      <c r="T49" s="3"/>
      <c r="U49" s="3"/>
      <c r="V49" s="3"/>
      <c r="W49" s="3"/>
      <c r="X49" s="3"/>
      <c r="Y49" s="11"/>
      <c r="Z49" s="461"/>
      <c r="AA49" s="461"/>
      <c r="AB49" s="461"/>
      <c r="AC49" s="461"/>
      <c r="AD49" s="461"/>
      <c r="AE49" s="461"/>
      <c r="AF49" s="461"/>
      <c r="AG49" s="461"/>
      <c r="AH49" s="461"/>
    </row>
    <row r="50" spans="1:34" ht="15" customHeight="1">
      <c r="A50" s="10"/>
      <c r="B50" s="6"/>
      <c r="C50" s="7">
        <v>17</v>
      </c>
      <c r="D50" s="455" t="s">
        <v>59</v>
      </c>
      <c r="E50" s="455"/>
      <c r="F50" s="455"/>
      <c r="G50" s="455"/>
      <c r="H50" s="455"/>
      <c r="I50" s="455"/>
      <c r="J50" s="455"/>
      <c r="K50" s="455"/>
      <c r="L50" s="455"/>
      <c r="M50" s="455"/>
      <c r="N50" s="455"/>
      <c r="O50" s="429" t="s">
        <v>32</v>
      </c>
      <c r="P50" s="429"/>
      <c r="Q50" s="430">
        <v>15</v>
      </c>
      <c r="R50" s="430"/>
      <c r="S50" s="3"/>
      <c r="T50" s="3"/>
      <c r="U50" s="3"/>
      <c r="V50" s="3"/>
      <c r="W50" s="3"/>
      <c r="X50" s="3"/>
      <c r="Y50" s="11"/>
      <c r="Z50" s="461"/>
      <c r="AA50" s="461"/>
      <c r="AB50" s="461"/>
      <c r="AC50" s="461"/>
      <c r="AD50" s="461"/>
      <c r="AE50" s="461"/>
      <c r="AF50" s="461"/>
      <c r="AG50" s="461"/>
      <c r="AH50" s="461"/>
    </row>
    <row r="51" spans="1:34" ht="15" customHeight="1">
      <c r="A51" s="10"/>
      <c r="B51" s="6"/>
      <c r="C51" s="7">
        <v>18</v>
      </c>
      <c r="D51" s="455" t="s">
        <v>60</v>
      </c>
      <c r="E51" s="455"/>
      <c r="F51" s="455"/>
      <c r="G51" s="455"/>
      <c r="H51" s="455"/>
      <c r="I51" s="455"/>
      <c r="J51" s="455"/>
      <c r="K51" s="455"/>
      <c r="L51" s="455"/>
      <c r="M51" s="455"/>
      <c r="N51" s="455"/>
      <c r="O51" s="429" t="s">
        <v>32</v>
      </c>
      <c r="P51" s="429"/>
      <c r="Q51" s="430">
        <v>16</v>
      </c>
      <c r="R51" s="430"/>
      <c r="S51" s="3"/>
      <c r="T51" s="3"/>
      <c r="U51" s="3"/>
      <c r="V51" s="3"/>
      <c r="W51" s="3"/>
      <c r="X51" s="3"/>
      <c r="Y51" s="11"/>
      <c r="Z51" s="461"/>
      <c r="AA51" s="461"/>
      <c r="AB51" s="461"/>
      <c r="AC51" s="461"/>
      <c r="AD51" s="461"/>
      <c r="AE51" s="461"/>
      <c r="AF51" s="461"/>
      <c r="AG51" s="461"/>
      <c r="AH51" s="461"/>
    </row>
    <row r="52" spans="1:34" ht="15" customHeight="1">
      <c r="A52" s="10"/>
      <c r="B52" s="6"/>
      <c r="C52" s="7">
        <v>19</v>
      </c>
      <c r="D52" s="455" t="s">
        <v>61</v>
      </c>
      <c r="E52" s="455"/>
      <c r="F52" s="455"/>
      <c r="G52" s="455"/>
      <c r="H52" s="455"/>
      <c r="I52" s="455"/>
      <c r="J52" s="455"/>
      <c r="K52" s="455"/>
      <c r="L52" s="455"/>
      <c r="M52" s="455"/>
      <c r="N52" s="455"/>
      <c r="O52" s="429" t="s">
        <v>32</v>
      </c>
      <c r="P52" s="429"/>
      <c r="Q52" s="430">
        <v>16</v>
      </c>
      <c r="R52" s="430"/>
      <c r="S52" s="7"/>
      <c r="T52" s="3"/>
      <c r="U52" s="3"/>
      <c r="V52" s="3"/>
      <c r="W52" s="3"/>
      <c r="X52" s="3"/>
      <c r="Y52" s="11"/>
      <c r="Z52" s="461"/>
      <c r="AA52" s="461"/>
      <c r="AB52" s="461"/>
      <c r="AC52" s="461"/>
      <c r="AD52" s="461"/>
      <c r="AE52" s="461"/>
      <c r="AF52" s="461"/>
      <c r="AG52" s="461"/>
      <c r="AH52" s="461"/>
    </row>
    <row r="53" spans="1:34" ht="15" customHeight="1">
      <c r="A53" s="10"/>
      <c r="B53" s="327"/>
      <c r="C53" s="328">
        <v>20</v>
      </c>
      <c r="D53" s="457" t="s">
        <v>62</v>
      </c>
      <c r="E53" s="457"/>
      <c r="F53" s="457"/>
      <c r="G53" s="457"/>
      <c r="H53" s="457"/>
      <c r="I53" s="457"/>
      <c r="J53" s="457"/>
      <c r="K53" s="457"/>
      <c r="L53" s="457"/>
      <c r="M53" s="457"/>
      <c r="N53" s="457"/>
      <c r="O53" s="458" t="s">
        <v>32</v>
      </c>
      <c r="P53" s="458"/>
      <c r="Q53" s="459">
        <v>17</v>
      </c>
      <c r="R53" s="459"/>
      <c r="S53" s="329"/>
      <c r="T53" s="13"/>
      <c r="U53" s="13"/>
      <c r="V53" s="13"/>
      <c r="W53" s="13"/>
      <c r="X53" s="13"/>
      <c r="Y53" s="14"/>
      <c r="Z53" s="461"/>
      <c r="AA53" s="461"/>
      <c r="AB53" s="461"/>
      <c r="AC53" s="461"/>
      <c r="AD53" s="461"/>
      <c r="AE53" s="461"/>
      <c r="AF53" s="461"/>
      <c r="AG53" s="461"/>
      <c r="AH53" s="461"/>
    </row>
    <row r="54" spans="1:34" ht="15" customHeight="1"/>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objects="1" scenarios="1"/>
  <mergeCells count="184">
    <mergeCell ref="A1:C2"/>
    <mergeCell ref="D1:F2"/>
    <mergeCell ref="G1:I2"/>
    <mergeCell ref="J1:W2"/>
    <mergeCell ref="X1:AI2"/>
    <mergeCell ref="B4:I5"/>
    <mergeCell ref="J4:K5"/>
    <mergeCell ref="L4:M5"/>
    <mergeCell ref="N4:O5"/>
    <mergeCell ref="P4:Q5"/>
    <mergeCell ref="R4:S5"/>
    <mergeCell ref="T4:U5"/>
    <mergeCell ref="V4:W5"/>
    <mergeCell ref="X4:Y5"/>
    <mergeCell ref="Z4:AA5"/>
    <mergeCell ref="Z7:AA8"/>
    <mergeCell ref="B10:E11"/>
    <mergeCell ref="F10:O11"/>
    <mergeCell ref="P10:T11"/>
    <mergeCell ref="U10:V11"/>
    <mergeCell ref="W10:X11"/>
    <mergeCell ref="Y10:Z11"/>
    <mergeCell ref="AA10:AB11"/>
    <mergeCell ref="AC10:AD11"/>
    <mergeCell ref="B7:I8"/>
    <mergeCell ref="J7:K8"/>
    <mergeCell ref="L7:M8"/>
    <mergeCell ref="N7:O8"/>
    <mergeCell ref="P7:Q8"/>
    <mergeCell ref="R7:S8"/>
    <mergeCell ref="T7:U8"/>
    <mergeCell ref="V7:W8"/>
    <mergeCell ref="X7:Y8"/>
    <mergeCell ref="AE10:AF11"/>
    <mergeCell ref="AG10:AH11"/>
    <mergeCell ref="B12:E13"/>
    <mergeCell ref="F12:G13"/>
    <mergeCell ref="H12:I13"/>
    <mergeCell ref="J12:T13"/>
    <mergeCell ref="U12:V13"/>
    <mergeCell ref="AA14:AB15"/>
    <mergeCell ref="AC14:AD15"/>
    <mergeCell ref="AE14:AF15"/>
    <mergeCell ref="AG14:AH15"/>
    <mergeCell ref="B16:E17"/>
    <mergeCell ref="F16:I17"/>
    <mergeCell ref="J16:K17"/>
    <mergeCell ref="L16:AH17"/>
    <mergeCell ref="W12:X13"/>
    <mergeCell ref="Y12:AD13"/>
    <mergeCell ref="AE12:AF13"/>
    <mergeCell ref="AG12:AH13"/>
    <mergeCell ref="B14:E15"/>
    <mergeCell ref="F14:M15"/>
    <mergeCell ref="N14:T15"/>
    <mergeCell ref="U14:V15"/>
    <mergeCell ref="W14:X15"/>
    <mergeCell ref="Y14:Z15"/>
    <mergeCell ref="B22:E23"/>
    <mergeCell ref="B24:AH25"/>
    <mergeCell ref="B26:G27"/>
    <mergeCell ref="H26:AH27"/>
    <mergeCell ref="B18:E19"/>
    <mergeCell ref="F18:R19"/>
    <mergeCell ref="S18:V19"/>
    <mergeCell ref="W18:AH19"/>
    <mergeCell ref="B20:E21"/>
    <mergeCell ref="S20:V21"/>
    <mergeCell ref="Z28:AA28"/>
    <mergeCell ref="AC28:AD28"/>
    <mergeCell ref="AF28:AG28"/>
    <mergeCell ref="R29:W29"/>
    <mergeCell ref="X29:Y29"/>
    <mergeCell ref="Z29:AA29"/>
    <mergeCell ref="AC29:AD29"/>
    <mergeCell ref="AF29:AG29"/>
    <mergeCell ref="B28:E29"/>
    <mergeCell ref="F28:J29"/>
    <mergeCell ref="K28:M29"/>
    <mergeCell ref="N28:Q29"/>
    <mergeCell ref="R28:W28"/>
    <mergeCell ref="X28:Y28"/>
    <mergeCell ref="B30:G31"/>
    <mergeCell ref="H30:AH31"/>
    <mergeCell ref="B32:AH33"/>
    <mergeCell ref="D34:N34"/>
    <mergeCell ref="O34:P34"/>
    <mergeCell ref="Q34:R34"/>
    <mergeCell ref="T34:AD34"/>
    <mergeCell ref="AE34:AF34"/>
    <mergeCell ref="AG34:AH34"/>
    <mergeCell ref="D36:N36"/>
    <mergeCell ref="O36:P36"/>
    <mergeCell ref="Q36:R36"/>
    <mergeCell ref="T36:AD36"/>
    <mergeCell ref="AE36:AF36"/>
    <mergeCell ref="AG36:AH36"/>
    <mergeCell ref="D35:N35"/>
    <mergeCell ref="O35:P35"/>
    <mergeCell ref="Q35:R35"/>
    <mergeCell ref="T35:AD35"/>
    <mergeCell ref="AE35:AF35"/>
    <mergeCell ref="AG35:AH35"/>
    <mergeCell ref="D38:N38"/>
    <mergeCell ref="O38:P38"/>
    <mergeCell ref="Q38:R38"/>
    <mergeCell ref="T38:AD38"/>
    <mergeCell ref="AE38:AF38"/>
    <mergeCell ref="AG38:AH38"/>
    <mergeCell ref="D37:N37"/>
    <mergeCell ref="O37:P37"/>
    <mergeCell ref="Q37:R37"/>
    <mergeCell ref="T37:AD37"/>
    <mergeCell ref="AE37:AF37"/>
    <mergeCell ref="AG37:AH37"/>
    <mergeCell ref="O40:P40"/>
    <mergeCell ref="Q40:R40"/>
    <mergeCell ref="T40:AD40"/>
    <mergeCell ref="AE40:AF40"/>
    <mergeCell ref="AG40:AH40"/>
    <mergeCell ref="D39:N39"/>
    <mergeCell ref="O39:P39"/>
    <mergeCell ref="Q39:R39"/>
    <mergeCell ref="T39:AD39"/>
    <mergeCell ref="AE39:AF39"/>
    <mergeCell ref="AG39:AH39"/>
    <mergeCell ref="T46:Y46"/>
    <mergeCell ref="Z46:AH53"/>
    <mergeCell ref="D47:N47"/>
    <mergeCell ref="O47:P47"/>
    <mergeCell ref="D43:N43"/>
    <mergeCell ref="O43:P43"/>
    <mergeCell ref="Q43:R43"/>
    <mergeCell ref="T43:AD43"/>
    <mergeCell ref="AE43:AF43"/>
    <mergeCell ref="AG43:AH43"/>
    <mergeCell ref="Q47:R47"/>
    <mergeCell ref="D48:N48"/>
    <mergeCell ref="O48:P48"/>
    <mergeCell ref="Q48:R48"/>
    <mergeCell ref="D49:N49"/>
    <mergeCell ref="O49:P49"/>
    <mergeCell ref="Q49:R49"/>
    <mergeCell ref="O44:P44"/>
    <mergeCell ref="Q44:R44"/>
    <mergeCell ref="D46:N46"/>
    <mergeCell ref="O46:P46"/>
    <mergeCell ref="Q46:R46"/>
    <mergeCell ref="D52:N52"/>
    <mergeCell ref="O52:P52"/>
    <mergeCell ref="Q52:R52"/>
    <mergeCell ref="D53:N53"/>
    <mergeCell ref="O53:P53"/>
    <mergeCell ref="Q53:R53"/>
    <mergeCell ref="D50:N50"/>
    <mergeCell ref="O50:P50"/>
    <mergeCell ref="Q50:R50"/>
    <mergeCell ref="D51:N51"/>
    <mergeCell ref="O51:P51"/>
    <mergeCell ref="Q51:R51"/>
    <mergeCell ref="O45:P45"/>
    <mergeCell ref="Q45:R45"/>
    <mergeCell ref="D45:N45"/>
    <mergeCell ref="T45:Y45"/>
    <mergeCell ref="W20:AH21"/>
    <mergeCell ref="F20:R21"/>
    <mergeCell ref="S22:V23"/>
    <mergeCell ref="W22:AH23"/>
    <mergeCell ref="F22:R23"/>
    <mergeCell ref="D44:N44"/>
    <mergeCell ref="T44:AH44"/>
    <mergeCell ref="D42:N42"/>
    <mergeCell ref="O42:P42"/>
    <mergeCell ref="Q42:R42"/>
    <mergeCell ref="T42:AD42"/>
    <mergeCell ref="AE42:AF42"/>
    <mergeCell ref="AG42:AH42"/>
    <mergeCell ref="D41:N41"/>
    <mergeCell ref="O41:P41"/>
    <mergeCell ref="Q41:R41"/>
    <mergeCell ref="T41:AD41"/>
    <mergeCell ref="AE41:AF41"/>
    <mergeCell ref="AG41:AH41"/>
    <mergeCell ref="D40:N40"/>
  </mergeCells>
  <phoneticPr fontId="59"/>
  <conditionalFormatting sqref="H30 A28:A31 K28 B28 N28 R28:R29 AH28:IV29 AE28:AF29 AB28:AC29 Z28:Z29 X28:X29 A3:XFD17 A18:F18 A19:E19 A21:E23 S18 A54:XFD65536 Z46 AI43:IV53 A26:XFD27 B24 A24:A25 D47:X53 A34:XFD35 T36:IV42 T43:AH43 D36:S43 A32:B32 A33 AI30:IV33 D44:T44 A1:C2 X1:IV2 AI18:IV25 A20:F20 F22 D46:T46 D45 A36:C53 G2:I2 G1:J1">
    <cfRule type="expression" dxfId="344" priority="9" stopIfTrue="1">
      <formula>LEN(TRIM(A1))&gt;0</formula>
    </cfRule>
  </conditionalFormatting>
  <conditionalFormatting sqref="W18">
    <cfRule type="expression" dxfId="343" priority="8" stopIfTrue="1">
      <formula>LEN(TRIM(W18))&gt;0</formula>
    </cfRule>
  </conditionalFormatting>
  <conditionalFormatting sqref="F28">
    <cfRule type="expression" dxfId="342" priority="7" stopIfTrue="1">
      <formula>LEN(TRIM(F28))&gt;0</formula>
    </cfRule>
  </conditionalFormatting>
  <conditionalFormatting sqref="S20">
    <cfRule type="expression" dxfId="341" priority="4" stopIfTrue="1">
      <formula>LEN(TRIM(S20))&gt;0</formula>
    </cfRule>
  </conditionalFormatting>
  <conditionalFormatting sqref="W20">
    <cfRule type="notContainsBlanks" dxfId="340" priority="3">
      <formula>LEN(TRIM(W20))&gt;0</formula>
    </cfRule>
  </conditionalFormatting>
  <conditionalFormatting sqref="O45:R45">
    <cfRule type="expression" dxfId="339" priority="2" stopIfTrue="1">
      <formula>LEN(TRIM(O45))&gt;0</formula>
    </cfRule>
  </conditionalFormatting>
  <conditionalFormatting sqref="S45:T45">
    <cfRule type="expression" dxfId="338" priority="1" stopIfTrue="1">
      <formula>LEN(TRIM(S45))&gt;0</formula>
    </cfRule>
  </conditionalFormatting>
  <dataValidations count="4">
    <dataValidation type="list" allowBlank="1" showErrorMessage="1" sqref="X7:Y8">
      <formula1>"月,火,水,木,金,土,日"</formula1>
      <formula2>0</formula2>
    </dataValidation>
    <dataValidation type="list" allowBlank="1" showErrorMessage="1" sqref="U10 U14 X28:X29">
      <formula1>"令和,平成,昭和"</formula1>
    </dataValidation>
    <dataValidation type="list" allowBlank="1" showErrorMessage="1" sqref="X4:Y5">
      <formula1>"月,火,水,木,金"</formula1>
      <formula2>0</formula2>
    </dataValidation>
    <dataValidation type="list" allowBlank="1" showErrorMessage="1" sqref="F16:I17">
      <formula1>"川崎,幸,中原,高津,宮前,多摩,麻生"</formula1>
      <formula2>0</formula2>
    </dataValidation>
  </dataValidations>
  <pageMargins left="0.59027777777777779" right="0.59027777777777779" top="0.39374999999999999" bottom="0.51180555555555551" header="0.51180555555555551" footer="0.51180555555555551"/>
  <pageSetup paperSize="9" firstPageNumber="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22</xdr:col>
                    <xdr:colOff>57150</xdr:colOff>
                    <xdr:row>19</xdr:row>
                    <xdr:rowOff>19050</xdr:rowOff>
                  </from>
                  <to>
                    <xdr:col>25</xdr:col>
                    <xdr:colOff>95250</xdr:colOff>
                    <xdr:row>20</xdr:row>
                    <xdr:rowOff>9525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22</xdr:col>
                    <xdr:colOff>57150</xdr:colOff>
                    <xdr:row>20</xdr:row>
                    <xdr:rowOff>0</xdr:rowOff>
                  </from>
                  <to>
                    <xdr:col>25</xdr:col>
                    <xdr:colOff>95250</xdr:colOff>
                    <xdr:row>21</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25</xdr:col>
                    <xdr:colOff>133350</xdr:colOff>
                    <xdr:row>19</xdr:row>
                    <xdr:rowOff>28575</xdr:rowOff>
                  </from>
                  <to>
                    <xdr:col>28</xdr:col>
                    <xdr:colOff>161925</xdr:colOff>
                    <xdr:row>20</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25</xdr:col>
                    <xdr:colOff>133350</xdr:colOff>
                    <xdr:row>20</xdr:row>
                    <xdr:rowOff>0</xdr:rowOff>
                  </from>
                  <to>
                    <xdr:col>31</xdr:col>
                    <xdr:colOff>28575</xdr:colOff>
                    <xdr:row>20</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34"/>
  <sheetViews>
    <sheetView view="pageBreakPreview" zoomScale="110" zoomScaleNormal="100" zoomScaleSheetLayoutView="110" workbookViewId="0">
      <selection activeCell="F20" sqref="F20"/>
    </sheetView>
  </sheetViews>
  <sheetFormatPr defaultColWidth="9" defaultRowHeight="14.25"/>
  <cols>
    <col min="1" max="1" width="1" style="52" customWidth="1"/>
    <col min="2" max="2" width="15.625" style="52" customWidth="1"/>
    <col min="3" max="10" width="8.25" style="52" customWidth="1"/>
    <col min="11" max="16384" width="9" style="52"/>
  </cols>
  <sheetData>
    <row r="1" spans="1:33" ht="28.5" customHeight="1">
      <c r="A1" s="820" t="s">
        <v>1229</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821"/>
      <c r="AE1" s="821"/>
      <c r="AF1" s="821"/>
      <c r="AG1" s="821"/>
    </row>
    <row r="2" spans="1:33" ht="28.5" customHeight="1">
      <c r="A2" s="331"/>
      <c r="B2" s="822" t="s">
        <v>1060</v>
      </c>
      <c r="C2" s="823"/>
      <c r="D2" s="824"/>
      <c r="E2" s="822"/>
      <c r="F2" s="823"/>
      <c r="G2" s="823"/>
      <c r="H2" s="823"/>
      <c r="I2" s="823"/>
      <c r="J2" s="823"/>
      <c r="K2" s="824"/>
      <c r="L2" s="331"/>
      <c r="M2" s="331"/>
      <c r="N2" s="331"/>
      <c r="O2" s="331"/>
      <c r="P2" s="331"/>
      <c r="Q2" s="331"/>
      <c r="R2" s="331"/>
      <c r="S2" s="331"/>
      <c r="T2" s="331"/>
      <c r="U2" s="331"/>
      <c r="V2" s="331"/>
      <c r="W2" s="331"/>
      <c r="X2" s="331"/>
      <c r="Y2" s="331"/>
      <c r="Z2" s="331"/>
      <c r="AA2" s="331"/>
      <c r="AB2" s="331"/>
      <c r="AC2" s="331"/>
      <c r="AD2" s="331"/>
      <c r="AE2" s="331"/>
      <c r="AF2" s="331"/>
      <c r="AG2" s="331"/>
    </row>
    <row r="6" spans="1:33" ht="28.5" customHeight="1">
      <c r="A6" s="34"/>
      <c r="B6" s="557" t="s">
        <v>280</v>
      </c>
      <c r="C6" s="557"/>
      <c r="D6" s="557"/>
      <c r="E6" s="557"/>
      <c r="F6" s="557"/>
      <c r="G6" s="557"/>
      <c r="H6" s="557"/>
      <c r="I6" s="557"/>
      <c r="J6" s="53"/>
      <c r="K6" s="34"/>
    </row>
    <row r="7" spans="1:33" s="55" customFormat="1" ht="28.5" customHeight="1">
      <c r="A7" s="54"/>
      <c r="B7" s="815" t="s">
        <v>1026</v>
      </c>
      <c r="C7" s="816"/>
      <c r="D7" s="816"/>
      <c r="E7" s="816"/>
      <c r="F7" s="816"/>
      <c r="G7" s="816"/>
      <c r="H7" s="816"/>
      <c r="I7" s="816"/>
      <c r="J7" s="816"/>
      <c r="K7" s="54"/>
    </row>
    <row r="8" spans="1:33" ht="28.5" customHeight="1">
      <c r="A8" s="34"/>
      <c r="B8" s="687"/>
      <c r="C8" s="687"/>
      <c r="D8" s="687"/>
      <c r="E8" s="687"/>
      <c r="F8" s="687"/>
      <c r="G8" s="687"/>
      <c r="H8" s="687"/>
      <c r="I8" s="687"/>
      <c r="J8" s="687"/>
      <c r="K8" s="34"/>
    </row>
    <row r="9" spans="1:33" ht="28.5" customHeight="1">
      <c r="A9" s="34"/>
      <c r="B9" s="687"/>
      <c r="C9" s="687"/>
      <c r="D9" s="687"/>
      <c r="E9" s="687"/>
      <c r="F9" s="687"/>
      <c r="G9" s="687"/>
      <c r="H9" s="687"/>
      <c r="I9" s="687"/>
      <c r="J9" s="687"/>
      <c r="K9" s="34"/>
    </row>
    <row r="10" spans="1:33" ht="28.5" customHeight="1">
      <c r="A10" s="34"/>
      <c r="B10" s="687"/>
      <c r="C10" s="687"/>
      <c r="D10" s="687"/>
      <c r="E10" s="687"/>
      <c r="F10" s="687"/>
      <c r="G10" s="687"/>
      <c r="H10" s="687"/>
      <c r="I10" s="687"/>
      <c r="J10" s="687"/>
      <c r="K10" s="34"/>
    </row>
    <row r="11" spans="1:33" s="55" customFormat="1" ht="28.5" customHeight="1">
      <c r="A11" s="54"/>
      <c r="B11" s="816" t="s">
        <v>281</v>
      </c>
      <c r="C11" s="816"/>
      <c r="D11" s="816"/>
      <c r="E11" s="816"/>
      <c r="F11" s="816"/>
      <c r="G11" s="816"/>
      <c r="H11" s="816"/>
      <c r="I11" s="816"/>
      <c r="J11" s="816"/>
      <c r="K11" s="54"/>
    </row>
    <row r="12" spans="1:33" ht="28.5" customHeight="1">
      <c r="A12" s="34"/>
      <c r="B12" s="819"/>
      <c r="C12" s="819"/>
      <c r="D12" s="819"/>
      <c r="E12" s="819"/>
      <c r="F12" s="819"/>
      <c r="G12" s="819"/>
      <c r="H12" s="819"/>
      <c r="I12" s="819"/>
      <c r="J12" s="819"/>
      <c r="K12" s="34"/>
    </row>
    <row r="13" spans="1:33" ht="28.5" customHeight="1">
      <c r="A13" s="34"/>
      <c r="B13" s="819"/>
      <c r="C13" s="819"/>
      <c r="D13" s="819"/>
      <c r="E13" s="819"/>
      <c r="F13" s="819"/>
      <c r="G13" s="819"/>
      <c r="H13" s="819"/>
      <c r="I13" s="819"/>
      <c r="J13" s="819"/>
      <c r="K13" s="34"/>
    </row>
    <row r="14" spans="1:33" ht="28.5" customHeight="1">
      <c r="A14" s="34"/>
      <c r="B14" s="819"/>
      <c r="C14" s="819"/>
      <c r="D14" s="819"/>
      <c r="E14" s="819"/>
      <c r="F14" s="819"/>
      <c r="G14" s="819"/>
      <c r="H14" s="819"/>
      <c r="I14" s="819"/>
      <c r="J14" s="819"/>
      <c r="K14" s="34"/>
    </row>
    <row r="15" spans="1:33" s="55" customFormat="1" ht="28.5" customHeight="1">
      <c r="A15" s="54"/>
      <c r="B15" s="815" t="s">
        <v>1019</v>
      </c>
      <c r="C15" s="816"/>
      <c r="D15" s="816"/>
      <c r="E15" s="816"/>
      <c r="F15" s="816"/>
      <c r="G15" s="816"/>
      <c r="H15" s="816"/>
      <c r="I15" s="816"/>
      <c r="J15" s="816"/>
      <c r="K15" s="54"/>
    </row>
    <row r="16" spans="1:33" ht="28.5" customHeight="1">
      <c r="A16" s="34"/>
      <c r="B16" s="812"/>
      <c r="C16" s="812"/>
      <c r="D16" s="812"/>
      <c r="E16" s="812"/>
      <c r="F16" s="812"/>
      <c r="G16" s="812"/>
      <c r="H16" s="812"/>
      <c r="I16" s="812"/>
      <c r="J16" s="812"/>
      <c r="K16" s="34"/>
    </row>
    <row r="17" spans="1:14" ht="28.5" customHeight="1">
      <c r="A17" s="34"/>
      <c r="B17" s="812"/>
      <c r="C17" s="812"/>
      <c r="D17" s="812"/>
      <c r="E17" s="812"/>
      <c r="F17" s="812"/>
      <c r="G17" s="812"/>
      <c r="H17" s="812"/>
      <c r="I17" s="812"/>
      <c r="J17" s="812"/>
      <c r="K17" s="34"/>
    </row>
    <row r="18" spans="1:14" ht="28.5" customHeight="1">
      <c r="A18" s="34"/>
      <c r="B18" s="813"/>
      <c r="C18" s="813"/>
      <c r="D18" s="813"/>
      <c r="E18" s="813"/>
      <c r="F18" s="813"/>
      <c r="G18" s="813"/>
      <c r="H18" s="813"/>
      <c r="I18" s="813"/>
      <c r="J18" s="813"/>
      <c r="K18" s="34"/>
    </row>
    <row r="19" spans="1:14" s="55" customFormat="1" ht="28.5" customHeight="1">
      <c r="A19" s="54"/>
      <c r="B19" s="325" t="s">
        <v>1020</v>
      </c>
      <c r="C19" s="56"/>
      <c r="E19" s="56"/>
      <c r="F19" s="56"/>
      <c r="G19" s="56"/>
      <c r="H19" s="814" t="s">
        <v>1230</v>
      </c>
      <c r="I19" s="814"/>
      <c r="J19" s="814"/>
      <c r="K19" s="54"/>
    </row>
    <row r="20" spans="1:14" s="60" customFormat="1" ht="28.5" customHeight="1">
      <c r="A20" s="37"/>
      <c r="B20" s="811" t="s">
        <v>282</v>
      </c>
      <c r="C20" s="57" t="s">
        <v>283</v>
      </c>
      <c r="D20" s="58" t="s">
        <v>284</v>
      </c>
      <c r="E20" s="392"/>
      <c r="F20" s="59" t="s">
        <v>285</v>
      </c>
      <c r="G20" s="57" t="s">
        <v>286</v>
      </c>
      <c r="H20" s="58" t="s">
        <v>284</v>
      </c>
      <c r="I20" s="392"/>
      <c r="J20" s="59" t="s">
        <v>285</v>
      </c>
      <c r="K20" s="37"/>
      <c r="M20" s="61"/>
      <c r="N20" s="62"/>
    </row>
    <row r="21" spans="1:14" s="60" customFormat="1" ht="28.5" customHeight="1">
      <c r="A21" s="37"/>
      <c r="B21" s="811"/>
      <c r="C21" s="57" t="s">
        <v>287</v>
      </c>
      <c r="D21" s="58" t="s">
        <v>284</v>
      </c>
      <c r="E21" s="392"/>
      <c r="F21" s="59" t="s">
        <v>285</v>
      </c>
      <c r="G21" s="57" t="s">
        <v>288</v>
      </c>
      <c r="H21" s="58" t="s">
        <v>284</v>
      </c>
      <c r="I21" s="392"/>
      <c r="J21" s="59" t="s">
        <v>285</v>
      </c>
      <c r="K21" s="37"/>
      <c r="M21" s="61"/>
      <c r="N21" s="62"/>
    </row>
    <row r="23" spans="1:14" ht="28.5" customHeight="1">
      <c r="A23" s="34"/>
      <c r="B23" s="557" t="s">
        <v>1027</v>
      </c>
      <c r="C23" s="557"/>
      <c r="D23" s="557"/>
      <c r="E23" s="557"/>
      <c r="F23" s="557"/>
      <c r="G23" s="557"/>
      <c r="H23" s="557"/>
      <c r="I23" s="557"/>
      <c r="J23" s="53"/>
      <c r="K23" s="34"/>
    </row>
    <row r="24" spans="1:14" s="55" customFormat="1" ht="28.5" customHeight="1">
      <c r="A24" s="54"/>
      <c r="B24" s="815" t="s">
        <v>1021</v>
      </c>
      <c r="C24" s="816"/>
      <c r="D24" s="816"/>
      <c r="E24" s="816"/>
      <c r="F24" s="816"/>
      <c r="G24" s="816"/>
      <c r="H24" s="816"/>
      <c r="I24" s="816"/>
      <c r="J24" s="816"/>
      <c r="K24" s="54"/>
    </row>
    <row r="25" spans="1:14" ht="28.5" customHeight="1">
      <c r="A25" s="34"/>
      <c r="B25" s="817"/>
      <c r="C25" s="817"/>
      <c r="D25" s="817"/>
      <c r="E25" s="817"/>
      <c r="F25" s="817"/>
      <c r="G25" s="817"/>
      <c r="H25" s="817"/>
      <c r="I25" s="817"/>
      <c r="J25" s="817"/>
      <c r="K25" s="34"/>
    </row>
    <row r="26" spans="1:14" ht="28.5" customHeight="1">
      <c r="A26" s="34"/>
      <c r="B26" s="817"/>
      <c r="C26" s="817"/>
      <c r="D26" s="817"/>
      <c r="E26" s="817"/>
      <c r="F26" s="817"/>
      <c r="G26" s="817"/>
      <c r="H26" s="817"/>
      <c r="I26" s="817"/>
      <c r="J26" s="817"/>
      <c r="K26" s="34"/>
    </row>
    <row r="27" spans="1:14" ht="14.25" customHeight="1">
      <c r="A27" s="34"/>
      <c r="B27" s="817"/>
      <c r="C27" s="817"/>
      <c r="D27" s="817"/>
      <c r="E27" s="817"/>
      <c r="F27" s="817"/>
      <c r="G27" s="817"/>
      <c r="H27" s="817"/>
      <c r="I27" s="817"/>
      <c r="J27" s="817"/>
      <c r="K27" s="34"/>
    </row>
    <row r="28" spans="1:14" s="55" customFormat="1" ht="28.5" customHeight="1">
      <c r="A28" s="54"/>
      <c r="B28" s="815" t="s">
        <v>1022</v>
      </c>
      <c r="C28" s="816"/>
      <c r="D28" s="816"/>
      <c r="E28" s="816"/>
      <c r="F28" s="816"/>
      <c r="G28" s="816"/>
      <c r="H28" s="816"/>
      <c r="I28" s="816"/>
      <c r="J28" s="816"/>
      <c r="K28" s="54"/>
    </row>
    <row r="29" spans="1:14" ht="28.5" customHeight="1">
      <c r="A29" s="34"/>
      <c r="B29" s="818"/>
      <c r="C29" s="818"/>
      <c r="D29" s="818"/>
      <c r="E29" s="818"/>
      <c r="F29" s="818"/>
      <c r="G29" s="818"/>
      <c r="H29" s="818"/>
      <c r="I29" s="818"/>
      <c r="J29" s="818"/>
      <c r="K29" s="34"/>
    </row>
    <row r="30" spans="1:14" ht="28.5" customHeight="1">
      <c r="A30" s="34"/>
      <c r="B30" s="818"/>
      <c r="C30" s="818"/>
      <c r="D30" s="818"/>
      <c r="E30" s="818"/>
      <c r="F30" s="818"/>
      <c r="G30" s="818"/>
      <c r="H30" s="818"/>
      <c r="I30" s="818"/>
      <c r="J30" s="818"/>
      <c r="K30" s="34"/>
    </row>
    <row r="31" spans="1:14" ht="14.25" customHeight="1">
      <c r="A31" s="34"/>
      <c r="B31" s="818"/>
      <c r="C31" s="818"/>
      <c r="D31" s="818"/>
      <c r="E31" s="818"/>
      <c r="F31" s="818"/>
      <c r="G31" s="818"/>
      <c r="H31" s="818"/>
      <c r="I31" s="818"/>
      <c r="J31" s="818"/>
      <c r="K31" s="34"/>
    </row>
    <row r="32" spans="1:14" s="55" customFormat="1" ht="28.5" customHeight="1">
      <c r="A32" s="54"/>
      <c r="B32" s="815" t="s">
        <v>1023</v>
      </c>
      <c r="C32" s="816"/>
      <c r="D32" s="816"/>
      <c r="E32" s="816"/>
      <c r="F32" s="816"/>
      <c r="G32" s="816"/>
      <c r="H32" s="816"/>
      <c r="I32" s="816"/>
      <c r="J32" s="816"/>
      <c r="K32" s="54"/>
    </row>
    <row r="33" spans="1:11" ht="28.5" customHeight="1">
      <c r="A33" s="34"/>
      <c r="B33" s="817"/>
      <c r="C33" s="817"/>
      <c r="D33" s="817"/>
      <c r="E33" s="817"/>
      <c r="F33" s="817"/>
      <c r="G33" s="817"/>
      <c r="H33" s="817"/>
      <c r="I33" s="817"/>
      <c r="J33" s="817"/>
      <c r="K33" s="34"/>
    </row>
    <row r="34" spans="1:11" ht="14.25" customHeight="1">
      <c r="A34" s="34"/>
      <c r="B34" s="817"/>
      <c r="C34" s="817"/>
      <c r="D34" s="817"/>
      <c r="E34" s="817"/>
      <c r="F34" s="817"/>
      <c r="G34" s="817"/>
      <c r="H34" s="817"/>
      <c r="I34" s="817"/>
      <c r="J34" s="817"/>
      <c r="K34" s="34"/>
    </row>
  </sheetData>
  <sheetProtection sheet="1" objects="1" scenarios="1"/>
  <mergeCells count="19">
    <mergeCell ref="A1:AG1"/>
    <mergeCell ref="B2:D2"/>
    <mergeCell ref="E2:K2"/>
    <mergeCell ref="B33:J34"/>
    <mergeCell ref="B23:I23"/>
    <mergeCell ref="B24:J24"/>
    <mergeCell ref="B25:J27"/>
    <mergeCell ref="B28:J28"/>
    <mergeCell ref="B29:J31"/>
    <mergeCell ref="B32:J32"/>
    <mergeCell ref="B20:B21"/>
    <mergeCell ref="B16:J18"/>
    <mergeCell ref="H19:J19"/>
    <mergeCell ref="B6:I6"/>
    <mergeCell ref="B7:J7"/>
    <mergeCell ref="B8:J10"/>
    <mergeCell ref="B11:J11"/>
    <mergeCell ref="B12:J14"/>
    <mergeCell ref="B15:J15"/>
  </mergeCells>
  <phoneticPr fontId="59"/>
  <conditionalFormatting sqref="A6:XFD6 A8:XFD14 A7 K7:IV7 A15 K15:IV15 A16:XFD18 A20:XFD65536 A19:G19 K19:XFD19">
    <cfRule type="expression" dxfId="310" priority="5" stopIfTrue="1">
      <formula>LEN(TRIM(A6))&gt;0</formula>
    </cfRule>
  </conditionalFormatting>
  <conditionalFormatting sqref="B7:J7">
    <cfRule type="expression" dxfId="309" priority="4" stopIfTrue="1">
      <formula>LEN(TRIM(B7))&gt;0</formula>
    </cfRule>
  </conditionalFormatting>
  <conditionalFormatting sqref="B15:J15">
    <cfRule type="expression" dxfId="308" priority="3" stopIfTrue="1">
      <formula>LEN(TRIM(B15))&gt;0</formula>
    </cfRule>
  </conditionalFormatting>
  <conditionalFormatting sqref="AH1:IV2">
    <cfRule type="expression" dxfId="307" priority="1" stopIfTrue="1">
      <formula>LEN(TRIM(AH1))&gt;0</formula>
    </cfRule>
  </conditionalFormatting>
  <printOptions horizontalCentered="1" verticalCentered="1"/>
  <pageMargins left="0.59027777777777779" right="0.39374999999999999" top="0.78749999999999998" bottom="0.78749999999999998" header="0.51180555555555551" footer="0.51180555555555551"/>
  <pageSetup paperSize="9" scale="91" orientation="portrait" useFirstPageNumber="1"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485775</xdr:colOff>
                    <xdr:row>1</xdr:row>
                    <xdr:rowOff>104775</xdr:rowOff>
                  </from>
                  <to>
                    <xdr:col>8</xdr:col>
                    <xdr:colOff>466725</xdr:colOff>
                    <xdr:row>1</xdr:row>
                    <xdr:rowOff>314325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9</xdr:col>
                    <xdr:colOff>257175</xdr:colOff>
                    <xdr:row>1</xdr:row>
                    <xdr:rowOff>114300</xdr:rowOff>
                  </from>
                  <to>
                    <xdr:col>10</xdr:col>
                    <xdr:colOff>257175</xdr:colOff>
                    <xdr:row>1</xdr:row>
                    <xdr:rowOff>304800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4</xdr:col>
                    <xdr:colOff>76200</xdr:colOff>
                    <xdr:row>1</xdr:row>
                    <xdr:rowOff>95250</xdr:rowOff>
                  </from>
                  <to>
                    <xdr:col>7</xdr:col>
                    <xdr:colOff>228600</xdr:colOff>
                    <xdr:row>1</xdr:row>
                    <xdr:rowOff>295275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topLeftCell="A22" zoomScaleNormal="100" zoomScaleSheetLayoutView="90" workbookViewId="0">
      <selection activeCell="O36" sqref="O36"/>
    </sheetView>
  </sheetViews>
  <sheetFormatPr defaultColWidth="9" defaultRowHeight="12"/>
  <cols>
    <col min="1" max="1" width="3.125" style="63" customWidth="1"/>
    <col min="2" max="3" width="5.5" style="63" customWidth="1"/>
    <col min="4" max="4" width="10.25" style="64" customWidth="1"/>
    <col min="5" max="5" width="3.875" style="63" customWidth="1"/>
    <col min="6" max="6" width="10.25" style="63" customWidth="1"/>
    <col min="7" max="7" width="3.875" style="63" customWidth="1"/>
    <col min="8" max="8" width="10.25" style="63" customWidth="1"/>
    <col min="9" max="9" width="3.875" style="63" customWidth="1"/>
    <col min="10" max="10" width="7.875" style="63" customWidth="1"/>
    <col min="11" max="11" width="3.875" style="63" customWidth="1"/>
    <col min="12" max="12" width="12.625" style="64" customWidth="1"/>
    <col min="13" max="13" width="12.625" style="63" customWidth="1"/>
    <col min="14" max="16384" width="9" style="63"/>
  </cols>
  <sheetData>
    <row r="1" spans="1:13" ht="30" customHeight="1">
      <c r="A1" s="557" t="s">
        <v>1028</v>
      </c>
      <c r="B1" s="557"/>
      <c r="C1" s="557"/>
      <c r="D1" s="557"/>
      <c r="E1" s="557"/>
      <c r="F1" s="557"/>
      <c r="G1" s="557"/>
      <c r="H1" s="557"/>
      <c r="I1" s="557"/>
      <c r="J1" s="557"/>
      <c r="K1" s="557"/>
      <c r="L1" s="557"/>
      <c r="M1" s="65"/>
    </row>
    <row r="2" spans="1:13" s="37" customFormat="1" ht="36.75" customHeight="1">
      <c r="A2" s="835" t="s">
        <v>1007</v>
      </c>
      <c r="B2" s="835"/>
      <c r="C2" s="835"/>
      <c r="D2" s="835"/>
      <c r="E2" s="835"/>
      <c r="F2" s="835"/>
      <c r="G2" s="835"/>
      <c r="H2" s="835"/>
      <c r="I2" s="835"/>
      <c r="J2" s="835"/>
      <c r="K2" s="835"/>
      <c r="L2" s="835"/>
    </row>
    <row r="3" spans="1:13" ht="13.5" customHeight="1">
      <c r="A3" s="839" t="s">
        <v>289</v>
      </c>
      <c r="B3" s="839"/>
      <c r="C3" s="839"/>
      <c r="D3" s="840" t="s">
        <v>290</v>
      </c>
      <c r="E3" s="840"/>
      <c r="F3" s="840"/>
      <c r="G3" s="840"/>
      <c r="H3" s="840"/>
      <c r="I3" s="840"/>
      <c r="J3" s="841" t="s">
        <v>291</v>
      </c>
      <c r="K3" s="841"/>
      <c r="L3" s="842" t="s">
        <v>292</v>
      </c>
    </row>
    <row r="4" spans="1:13" ht="14.25" customHeight="1" thickTop="1" thickBot="1">
      <c r="A4" s="839"/>
      <c r="B4" s="839"/>
      <c r="C4" s="839"/>
      <c r="D4" s="843" t="s">
        <v>293</v>
      </c>
      <c r="E4" s="843"/>
      <c r="F4" s="844" t="s">
        <v>294</v>
      </c>
      <c r="G4" s="844"/>
      <c r="H4" s="845" t="s">
        <v>119</v>
      </c>
      <c r="I4" s="845"/>
      <c r="J4" s="841"/>
      <c r="K4" s="841"/>
      <c r="L4" s="842"/>
    </row>
    <row r="5" spans="1:13" ht="21.95" customHeight="1" thickTop="1" thickBot="1">
      <c r="A5" s="846" t="s">
        <v>1199</v>
      </c>
      <c r="B5" s="838" t="s">
        <v>295</v>
      </c>
      <c r="C5" s="838"/>
      <c r="D5" s="249"/>
      <c r="E5" s="252" t="s">
        <v>12</v>
      </c>
      <c r="F5" s="250"/>
      <c r="G5" s="252" t="s">
        <v>12</v>
      </c>
      <c r="H5" s="250"/>
      <c r="I5" s="254" t="s">
        <v>12</v>
      </c>
      <c r="J5" s="259"/>
      <c r="K5" s="66" t="s">
        <v>12</v>
      </c>
      <c r="L5" s="251"/>
    </row>
    <row r="6" spans="1:13" ht="21.95" customHeight="1" thickTop="1" thickBot="1">
      <c r="A6" s="847"/>
      <c r="B6" s="834" t="s">
        <v>296</v>
      </c>
      <c r="C6" s="834"/>
      <c r="D6" s="249"/>
      <c r="E6" s="252" t="s">
        <v>12</v>
      </c>
      <c r="F6" s="250"/>
      <c r="G6" s="252" t="s">
        <v>12</v>
      </c>
      <c r="H6" s="250"/>
      <c r="I6" s="254" t="s">
        <v>12</v>
      </c>
      <c r="J6" s="260"/>
      <c r="K6" s="66" t="s">
        <v>12</v>
      </c>
      <c r="L6" s="251"/>
    </row>
    <row r="7" spans="1:13" ht="21.95" customHeight="1" thickTop="1" thickBot="1">
      <c r="A7" s="847"/>
      <c r="B7" s="834" t="s">
        <v>297</v>
      </c>
      <c r="C7" s="834"/>
      <c r="D7" s="249"/>
      <c r="E7" s="252" t="s">
        <v>12</v>
      </c>
      <c r="F7" s="250"/>
      <c r="G7" s="252" t="s">
        <v>12</v>
      </c>
      <c r="H7" s="250"/>
      <c r="I7" s="254" t="s">
        <v>12</v>
      </c>
      <c r="J7" s="260"/>
      <c r="K7" s="66" t="s">
        <v>12</v>
      </c>
      <c r="L7" s="251"/>
    </row>
    <row r="8" spans="1:13" ht="21.95" customHeight="1" thickTop="1" thickBot="1">
      <c r="A8" s="847"/>
      <c r="B8" s="834" t="s">
        <v>298</v>
      </c>
      <c r="C8" s="834"/>
      <c r="D8" s="249"/>
      <c r="E8" s="252" t="s">
        <v>12</v>
      </c>
      <c r="F8" s="250"/>
      <c r="G8" s="252" t="s">
        <v>12</v>
      </c>
      <c r="H8" s="250"/>
      <c r="I8" s="254" t="s">
        <v>12</v>
      </c>
      <c r="J8" s="260"/>
      <c r="K8" s="66" t="s">
        <v>12</v>
      </c>
      <c r="L8" s="251"/>
    </row>
    <row r="9" spans="1:13" ht="21.95" customHeight="1" thickTop="1" thickBot="1">
      <c r="A9" s="847"/>
      <c r="B9" s="834" t="s">
        <v>299</v>
      </c>
      <c r="C9" s="834"/>
      <c r="D9" s="249"/>
      <c r="E9" s="252" t="s">
        <v>12</v>
      </c>
      <c r="F9" s="250"/>
      <c r="G9" s="252" t="s">
        <v>12</v>
      </c>
      <c r="H9" s="250"/>
      <c r="I9" s="254" t="s">
        <v>12</v>
      </c>
      <c r="J9" s="260"/>
      <c r="K9" s="66" t="s">
        <v>12</v>
      </c>
      <c r="L9" s="251"/>
    </row>
    <row r="10" spans="1:13" ht="21.95" customHeight="1" thickTop="1" thickBot="1">
      <c r="A10" s="847"/>
      <c r="B10" s="834" t="s">
        <v>300</v>
      </c>
      <c r="C10" s="834"/>
      <c r="D10" s="249"/>
      <c r="E10" s="252" t="s">
        <v>12</v>
      </c>
      <c r="F10" s="250"/>
      <c r="G10" s="252" t="s">
        <v>12</v>
      </c>
      <c r="H10" s="250"/>
      <c r="I10" s="254" t="s">
        <v>12</v>
      </c>
      <c r="J10" s="260"/>
      <c r="K10" s="66" t="s">
        <v>12</v>
      </c>
      <c r="L10" s="251"/>
    </row>
    <row r="11" spans="1:13" ht="21.95" customHeight="1" thickTop="1" thickBot="1">
      <c r="A11" s="847"/>
      <c r="B11" s="834" t="s">
        <v>301</v>
      </c>
      <c r="C11" s="834"/>
      <c r="D11" s="249"/>
      <c r="E11" s="252" t="s">
        <v>12</v>
      </c>
      <c r="F11" s="250"/>
      <c r="G11" s="252" t="s">
        <v>12</v>
      </c>
      <c r="H11" s="250"/>
      <c r="I11" s="254" t="s">
        <v>12</v>
      </c>
      <c r="J11" s="260"/>
      <c r="K11" s="66" t="s">
        <v>12</v>
      </c>
      <c r="L11" s="251"/>
    </row>
    <row r="12" spans="1:13" ht="21.95" customHeight="1" thickTop="1" thickBot="1">
      <c r="A12" s="847"/>
      <c r="B12" s="834" t="s">
        <v>302</v>
      </c>
      <c r="C12" s="834"/>
      <c r="D12" s="249"/>
      <c r="E12" s="252" t="s">
        <v>12</v>
      </c>
      <c r="F12" s="250"/>
      <c r="G12" s="252" t="s">
        <v>12</v>
      </c>
      <c r="H12" s="250"/>
      <c r="I12" s="254" t="s">
        <v>12</v>
      </c>
      <c r="J12" s="260"/>
      <c r="K12" s="66" t="s">
        <v>12</v>
      </c>
      <c r="L12" s="251"/>
    </row>
    <row r="13" spans="1:13" ht="21.95" customHeight="1" thickTop="1" thickBot="1">
      <c r="A13" s="847"/>
      <c r="B13" s="834" t="s">
        <v>303</v>
      </c>
      <c r="C13" s="834"/>
      <c r="D13" s="249"/>
      <c r="E13" s="252" t="s">
        <v>12</v>
      </c>
      <c r="F13" s="250"/>
      <c r="G13" s="252" t="s">
        <v>12</v>
      </c>
      <c r="H13" s="250"/>
      <c r="I13" s="254" t="s">
        <v>12</v>
      </c>
      <c r="J13" s="260"/>
      <c r="K13" s="66" t="s">
        <v>12</v>
      </c>
      <c r="L13" s="251"/>
    </row>
    <row r="14" spans="1:13" ht="21.95" customHeight="1" thickTop="1" thickBot="1">
      <c r="A14" s="847"/>
      <c r="B14" s="834" t="s">
        <v>304</v>
      </c>
      <c r="C14" s="834"/>
      <c r="D14" s="249"/>
      <c r="E14" s="252" t="s">
        <v>12</v>
      </c>
      <c r="F14" s="250"/>
      <c r="G14" s="252" t="s">
        <v>12</v>
      </c>
      <c r="H14" s="250"/>
      <c r="I14" s="254" t="s">
        <v>12</v>
      </c>
      <c r="J14" s="260"/>
      <c r="K14" s="66" t="s">
        <v>12</v>
      </c>
      <c r="L14" s="251"/>
    </row>
    <row r="15" spans="1:13" ht="21.95" customHeight="1" thickTop="1" thickBot="1">
      <c r="A15" s="847"/>
      <c r="B15" s="834" t="s">
        <v>305</v>
      </c>
      <c r="C15" s="834"/>
      <c r="D15" s="249"/>
      <c r="E15" s="252" t="s">
        <v>12</v>
      </c>
      <c r="F15" s="250"/>
      <c r="G15" s="252" t="s">
        <v>12</v>
      </c>
      <c r="H15" s="250"/>
      <c r="I15" s="254" t="s">
        <v>12</v>
      </c>
      <c r="J15" s="260"/>
      <c r="K15" s="66" t="s">
        <v>12</v>
      </c>
      <c r="L15" s="251"/>
    </row>
    <row r="16" spans="1:13" ht="21.95" customHeight="1" thickTop="1">
      <c r="A16" s="847"/>
      <c r="B16" s="834" t="s">
        <v>306</v>
      </c>
      <c r="C16" s="834"/>
      <c r="D16" s="249"/>
      <c r="E16" s="252" t="s">
        <v>12</v>
      </c>
      <c r="F16" s="250"/>
      <c r="G16" s="252" t="s">
        <v>12</v>
      </c>
      <c r="H16" s="250"/>
      <c r="I16" s="254" t="s">
        <v>12</v>
      </c>
      <c r="J16" s="260"/>
      <c r="K16" s="66" t="s">
        <v>12</v>
      </c>
      <c r="L16" s="251"/>
    </row>
    <row r="17" spans="1:12" ht="21.95" customHeight="1">
      <c r="A17" s="832" t="s">
        <v>1201</v>
      </c>
      <c r="B17" s="834" t="s">
        <v>295</v>
      </c>
      <c r="C17" s="834"/>
      <c r="D17" s="249"/>
      <c r="E17" s="253" t="s">
        <v>12</v>
      </c>
      <c r="F17" s="250"/>
      <c r="G17" s="253" t="s">
        <v>12</v>
      </c>
      <c r="H17" s="250"/>
      <c r="I17" s="255" t="s">
        <v>12</v>
      </c>
      <c r="J17" s="260"/>
      <c r="K17" s="67" t="s">
        <v>12</v>
      </c>
      <c r="L17" s="251"/>
    </row>
    <row r="18" spans="1:12" ht="21.95" customHeight="1">
      <c r="A18" s="833"/>
      <c r="B18" s="834" t="s">
        <v>296</v>
      </c>
      <c r="C18" s="834"/>
      <c r="D18" s="249"/>
      <c r="E18" s="253" t="s">
        <v>12</v>
      </c>
      <c r="F18" s="250"/>
      <c r="G18" s="253" t="s">
        <v>12</v>
      </c>
      <c r="H18" s="250"/>
      <c r="I18" s="255" t="s">
        <v>12</v>
      </c>
      <c r="J18" s="260"/>
      <c r="K18" s="67" t="s">
        <v>12</v>
      </c>
      <c r="L18" s="251"/>
    </row>
    <row r="19" spans="1:12" ht="21.95" customHeight="1">
      <c r="A19" s="833"/>
      <c r="B19" s="834" t="s">
        <v>297</v>
      </c>
      <c r="C19" s="834"/>
      <c r="D19" s="249"/>
      <c r="E19" s="253" t="s">
        <v>12</v>
      </c>
      <c r="F19" s="250"/>
      <c r="G19" s="253" t="s">
        <v>12</v>
      </c>
      <c r="H19" s="250"/>
      <c r="I19" s="255" t="s">
        <v>12</v>
      </c>
      <c r="J19" s="258"/>
      <c r="K19" s="67" t="s">
        <v>12</v>
      </c>
      <c r="L19" s="251"/>
    </row>
    <row r="20" spans="1:12" ht="9.9499999999999993" customHeight="1">
      <c r="A20" s="68"/>
      <c r="B20" s="69"/>
      <c r="C20" s="69"/>
      <c r="D20" s="70"/>
      <c r="E20" s="71"/>
      <c r="F20" s="70"/>
      <c r="G20" s="71"/>
      <c r="H20" s="70"/>
      <c r="I20" s="71"/>
      <c r="J20" s="72"/>
      <c r="K20" s="71"/>
      <c r="L20" s="73"/>
    </row>
    <row r="21" spans="1:12" ht="9.9499999999999993" customHeight="1"/>
    <row r="22" spans="1:12" s="37" customFormat="1" ht="33" customHeight="1">
      <c r="A22" s="835" t="s">
        <v>307</v>
      </c>
      <c r="B22" s="835"/>
      <c r="C22" s="835"/>
      <c r="D22" s="835"/>
      <c r="E22" s="835"/>
      <c r="F22" s="835"/>
      <c r="G22" s="835"/>
      <c r="H22" s="835"/>
      <c r="I22" s="835"/>
      <c r="J22" s="835"/>
      <c r="K22" s="835"/>
      <c r="L22" s="835"/>
    </row>
    <row r="23" spans="1:12" ht="18" customHeight="1">
      <c r="A23" s="836" t="s">
        <v>308</v>
      </c>
      <c r="B23" s="836"/>
      <c r="C23" s="836"/>
      <c r="D23" s="836"/>
      <c r="E23" s="836"/>
      <c r="F23" s="836" t="s">
        <v>309</v>
      </c>
      <c r="G23" s="836"/>
      <c r="H23" s="837" t="s">
        <v>310</v>
      </c>
      <c r="I23" s="837"/>
      <c r="J23" s="836" t="s">
        <v>311</v>
      </c>
      <c r="K23" s="836"/>
      <c r="L23" s="836"/>
    </row>
    <row r="24" spans="1:12" ht="18" customHeight="1">
      <c r="A24" s="827"/>
      <c r="B24" s="827"/>
      <c r="C24" s="827"/>
      <c r="D24" s="827"/>
      <c r="E24" s="827"/>
      <c r="F24" s="257"/>
      <c r="G24" s="256" t="s">
        <v>12</v>
      </c>
      <c r="H24" s="257"/>
      <c r="I24" s="256" t="s">
        <v>12</v>
      </c>
      <c r="J24" s="828"/>
      <c r="K24" s="828"/>
      <c r="L24" s="828"/>
    </row>
    <row r="25" spans="1:12" ht="18" customHeight="1">
      <c r="A25" s="827"/>
      <c r="B25" s="827"/>
      <c r="C25" s="827"/>
      <c r="D25" s="827"/>
      <c r="E25" s="827"/>
      <c r="F25" s="257"/>
      <c r="G25" s="256" t="s">
        <v>12</v>
      </c>
      <c r="H25" s="257"/>
      <c r="I25" s="256" t="s">
        <v>12</v>
      </c>
      <c r="J25" s="828"/>
      <c r="K25" s="828"/>
      <c r="L25" s="828"/>
    </row>
    <row r="26" spans="1:12" ht="18" customHeight="1">
      <c r="A26" s="827"/>
      <c r="B26" s="827"/>
      <c r="C26" s="827"/>
      <c r="D26" s="827"/>
      <c r="E26" s="827"/>
      <c r="F26" s="257"/>
      <c r="G26" s="256" t="s">
        <v>12</v>
      </c>
      <c r="H26" s="257"/>
      <c r="I26" s="256" t="s">
        <v>12</v>
      </c>
      <c r="J26" s="828"/>
      <c r="K26" s="828"/>
      <c r="L26" s="828"/>
    </row>
    <row r="27" spans="1:12" ht="18" customHeight="1">
      <c r="A27" s="827"/>
      <c r="B27" s="827"/>
      <c r="C27" s="827"/>
      <c r="D27" s="827"/>
      <c r="E27" s="827"/>
      <c r="F27" s="257"/>
      <c r="G27" s="256" t="s">
        <v>12</v>
      </c>
      <c r="H27" s="257"/>
      <c r="I27" s="256" t="s">
        <v>12</v>
      </c>
      <c r="J27" s="828"/>
      <c r="K27" s="828"/>
      <c r="L27" s="828"/>
    </row>
    <row r="28" spans="1:12" ht="18" customHeight="1">
      <c r="A28" s="827"/>
      <c r="B28" s="827"/>
      <c r="C28" s="827"/>
      <c r="D28" s="827"/>
      <c r="E28" s="827"/>
      <c r="F28" s="257"/>
      <c r="G28" s="256" t="s">
        <v>12</v>
      </c>
      <c r="H28" s="257"/>
      <c r="I28" s="256" t="s">
        <v>12</v>
      </c>
      <c r="J28" s="828"/>
      <c r="K28" s="828"/>
      <c r="L28" s="828"/>
    </row>
    <row r="29" spans="1:12" ht="9.9499999999999993" customHeight="1"/>
    <row r="30" spans="1:12" s="37" customFormat="1" ht="19.5" customHeight="1">
      <c r="A30" s="829" t="s">
        <v>312</v>
      </c>
      <c r="B30" s="829"/>
      <c r="C30" s="829"/>
      <c r="D30" s="829"/>
      <c r="E30" s="829"/>
      <c r="F30" s="829"/>
      <c r="G30" s="829"/>
      <c r="H30" s="829"/>
      <c r="I30" s="829"/>
      <c r="J30" s="829"/>
      <c r="K30" s="829"/>
      <c r="L30" s="829"/>
    </row>
    <row r="31" spans="1:12">
      <c r="A31" s="830"/>
      <c r="B31" s="830"/>
      <c r="C31" s="830"/>
      <c r="D31" s="830"/>
      <c r="E31" s="830"/>
      <c r="F31" s="830"/>
      <c r="G31" s="830"/>
      <c r="H31" s="830"/>
      <c r="I31" s="830"/>
      <c r="J31" s="830"/>
      <c r="K31" s="830"/>
      <c r="L31" s="830"/>
    </row>
    <row r="32" spans="1:12">
      <c r="A32" s="830"/>
      <c r="B32" s="830"/>
      <c r="C32" s="830"/>
      <c r="D32" s="830"/>
      <c r="E32" s="830"/>
      <c r="F32" s="830"/>
      <c r="G32" s="830"/>
      <c r="H32" s="830"/>
      <c r="I32" s="830"/>
      <c r="J32" s="830"/>
      <c r="K32" s="830"/>
      <c r="L32" s="830"/>
    </row>
    <row r="33" spans="1:12">
      <c r="A33" s="830"/>
      <c r="B33" s="830"/>
      <c r="C33" s="830"/>
      <c r="D33" s="830"/>
      <c r="E33" s="830"/>
      <c r="F33" s="830"/>
      <c r="G33" s="830"/>
      <c r="H33" s="830"/>
      <c r="I33" s="830"/>
      <c r="J33" s="830"/>
      <c r="K33" s="830"/>
      <c r="L33" s="830"/>
    </row>
    <row r="34" spans="1:12">
      <c r="A34" s="830"/>
      <c r="B34" s="830"/>
      <c r="C34" s="830"/>
      <c r="D34" s="830"/>
      <c r="E34" s="830"/>
      <c r="F34" s="830"/>
      <c r="G34" s="830"/>
      <c r="H34" s="830"/>
      <c r="I34" s="830"/>
      <c r="J34" s="830"/>
      <c r="K34" s="830"/>
      <c r="L34" s="830"/>
    </row>
    <row r="35" spans="1:12">
      <c r="A35" s="830"/>
      <c r="B35" s="830"/>
      <c r="C35" s="830"/>
      <c r="D35" s="830"/>
      <c r="E35" s="830"/>
      <c r="F35" s="830"/>
      <c r="G35" s="830"/>
      <c r="H35" s="830"/>
      <c r="I35" s="830"/>
      <c r="J35" s="830"/>
      <c r="K35" s="830"/>
      <c r="L35" s="830"/>
    </row>
    <row r="36" spans="1:12" ht="18.95" customHeight="1">
      <c r="A36" s="831" t="s">
        <v>313</v>
      </c>
      <c r="B36" s="831"/>
      <c r="C36" s="831"/>
      <c r="D36" s="831"/>
      <c r="E36" s="831"/>
      <c r="F36" s="831"/>
      <c r="G36" s="831"/>
      <c r="H36" s="831"/>
      <c r="I36" s="831"/>
      <c r="J36" s="831"/>
      <c r="K36" s="831"/>
      <c r="L36" s="831"/>
    </row>
    <row r="37" spans="1:12" s="37" customFormat="1" ht="24.95" customHeight="1">
      <c r="A37" s="829" t="s">
        <v>314</v>
      </c>
      <c r="B37" s="829"/>
      <c r="C37" s="829"/>
      <c r="D37" s="829"/>
      <c r="E37" s="829"/>
      <c r="F37" s="829"/>
      <c r="G37" s="829"/>
      <c r="H37" s="829"/>
      <c r="I37" s="829"/>
      <c r="J37" s="829"/>
      <c r="K37" s="829"/>
      <c r="L37" s="829"/>
    </row>
    <row r="38" spans="1:12">
      <c r="A38" s="825"/>
      <c r="B38" s="825"/>
      <c r="C38" s="825"/>
      <c r="D38" s="825"/>
      <c r="E38" s="825"/>
      <c r="F38" s="825"/>
      <c r="G38" s="825"/>
      <c r="H38" s="825"/>
      <c r="I38" s="825"/>
      <c r="J38" s="825"/>
      <c r="K38" s="825"/>
      <c r="L38" s="825"/>
    </row>
    <row r="39" spans="1:12">
      <c r="A39" s="825"/>
      <c r="B39" s="825"/>
      <c r="C39" s="825"/>
      <c r="D39" s="825"/>
      <c r="E39" s="825"/>
      <c r="F39" s="825"/>
      <c r="G39" s="825"/>
      <c r="H39" s="825"/>
      <c r="I39" s="825"/>
      <c r="J39" s="825"/>
      <c r="K39" s="825"/>
      <c r="L39" s="825"/>
    </row>
    <row r="40" spans="1:12">
      <c r="A40" s="825"/>
      <c r="B40" s="825"/>
      <c r="C40" s="825"/>
      <c r="D40" s="825"/>
      <c r="E40" s="825"/>
      <c r="F40" s="825"/>
      <c r="G40" s="825"/>
      <c r="H40" s="825"/>
      <c r="I40" s="825"/>
      <c r="J40" s="825"/>
      <c r="K40" s="825"/>
      <c r="L40" s="825"/>
    </row>
    <row r="41" spans="1:12">
      <c r="A41" s="825"/>
      <c r="B41" s="825"/>
      <c r="C41" s="825"/>
      <c r="D41" s="825"/>
      <c r="E41" s="825"/>
      <c r="F41" s="825"/>
      <c r="G41" s="825"/>
      <c r="H41" s="825"/>
      <c r="I41" s="825"/>
      <c r="J41" s="825"/>
      <c r="K41" s="825"/>
      <c r="L41" s="825"/>
    </row>
    <row r="42" spans="1:12">
      <c r="A42" s="825"/>
      <c r="B42" s="825"/>
      <c r="C42" s="825"/>
      <c r="D42" s="825"/>
      <c r="E42" s="825"/>
      <c r="F42" s="825"/>
      <c r="G42" s="825"/>
      <c r="H42" s="825"/>
      <c r="I42" s="825"/>
      <c r="J42" s="825"/>
      <c r="K42" s="825"/>
      <c r="L42" s="825"/>
    </row>
    <row r="43" spans="1:12">
      <c r="A43" s="825"/>
      <c r="B43" s="825"/>
      <c r="C43" s="825"/>
      <c r="D43" s="825"/>
      <c r="E43" s="825"/>
      <c r="F43" s="825"/>
      <c r="G43" s="825"/>
      <c r="H43" s="825"/>
      <c r="I43" s="825"/>
      <c r="J43" s="825"/>
      <c r="K43" s="825"/>
      <c r="L43" s="825"/>
    </row>
    <row r="44" spans="1:12" ht="14.25">
      <c r="A44" s="826" t="s">
        <v>315</v>
      </c>
      <c r="B44" s="826"/>
      <c r="C44" s="826"/>
      <c r="D44" s="826"/>
      <c r="E44" s="826"/>
      <c r="F44" s="826"/>
      <c r="G44" s="826"/>
      <c r="H44" s="826"/>
      <c r="I44" s="826"/>
      <c r="J44" s="826"/>
      <c r="K44" s="826"/>
      <c r="L44" s="826"/>
    </row>
    <row r="49" spans="3:3">
      <c r="C49" s="407"/>
    </row>
  </sheetData>
  <sheetProtection sheet="1" objects="1" scenarios="1"/>
  <mergeCells count="47">
    <mergeCell ref="A1:L1"/>
    <mergeCell ref="A2:L2"/>
    <mergeCell ref="A3:C4"/>
    <mergeCell ref="D3:I3"/>
    <mergeCell ref="J3:K4"/>
    <mergeCell ref="L3:L4"/>
    <mergeCell ref="D4:E4"/>
    <mergeCell ref="F4:G4"/>
    <mergeCell ref="H4:I4"/>
    <mergeCell ref="B5:C5"/>
    <mergeCell ref="B6:C6"/>
    <mergeCell ref="B10:C10"/>
    <mergeCell ref="B11:C11"/>
    <mergeCell ref="B12:C12"/>
    <mergeCell ref="B7:C7"/>
    <mergeCell ref="B8:C8"/>
    <mergeCell ref="B14:C14"/>
    <mergeCell ref="B15:C15"/>
    <mergeCell ref="B16:C16"/>
    <mergeCell ref="B9:C9"/>
    <mergeCell ref="A24:E24"/>
    <mergeCell ref="B13:C13"/>
    <mergeCell ref="A5:A16"/>
    <mergeCell ref="J24:L24"/>
    <mergeCell ref="A17:A19"/>
    <mergeCell ref="B17:C17"/>
    <mergeCell ref="B18:C18"/>
    <mergeCell ref="B19:C19"/>
    <mergeCell ref="A22:L22"/>
    <mergeCell ref="A23:E23"/>
    <mergeCell ref="F23:G23"/>
    <mergeCell ref="H23:I23"/>
    <mergeCell ref="J23:L23"/>
    <mergeCell ref="A25:E25"/>
    <mergeCell ref="J25:L25"/>
    <mergeCell ref="A26:E26"/>
    <mergeCell ref="J26:L26"/>
    <mergeCell ref="A27:E27"/>
    <mergeCell ref="J27:L27"/>
    <mergeCell ref="A38:L43"/>
    <mergeCell ref="A44:L44"/>
    <mergeCell ref="A28:E28"/>
    <mergeCell ref="J28:L28"/>
    <mergeCell ref="A30:L30"/>
    <mergeCell ref="A31:L35"/>
    <mergeCell ref="A36:L36"/>
    <mergeCell ref="A37:L37"/>
  </mergeCells>
  <phoneticPr fontId="59"/>
  <conditionalFormatting sqref="A37 A29:D29 A3:D21 A1:A2 M1:IV2 J23:IV29 M22:IV22 A22:A28 F23:F29 F4:F21 J3:IV21 M30:IV37 A38:D65528 F38:F65528 J38:IV65528">
    <cfRule type="expression" dxfId="306" priority="12" stopIfTrue="1">
      <formula>LEN(TRIM(A1))&gt;0</formula>
    </cfRule>
  </conditionalFormatting>
  <conditionalFormatting sqref="A30:A31">
    <cfRule type="expression" dxfId="305" priority="13" stopIfTrue="1">
      <formula>LEN(TRIM(A30))&gt;0</formula>
    </cfRule>
  </conditionalFormatting>
  <conditionalFormatting sqref="H20:H21 H29 E38:E65528 G38:I65528">
    <cfRule type="expression" dxfId="304" priority="14" stopIfTrue="1">
      <formula>LEN(TRIM(E20))&gt;0</formula>
    </cfRule>
  </conditionalFormatting>
  <conditionalFormatting sqref="E20:E21 E29">
    <cfRule type="expression" dxfId="303" priority="15" stopIfTrue="1">
      <formula>LEN(TRIM(E20))&gt;0</formula>
    </cfRule>
  </conditionalFormatting>
  <conditionalFormatting sqref="G20:G21 G29">
    <cfRule type="expression" dxfId="302" priority="16" stopIfTrue="1">
      <formula>LEN(TRIM(G20))&gt;0</formula>
    </cfRule>
  </conditionalFormatting>
  <conditionalFormatting sqref="I20:I21 I29">
    <cfRule type="expression" dxfId="301" priority="17" stopIfTrue="1">
      <formula>LEN(TRIM(I20))&gt;0</formula>
    </cfRule>
  </conditionalFormatting>
  <conditionalFormatting sqref="H24">
    <cfRule type="expression" dxfId="300" priority="11" stopIfTrue="1">
      <formula>LEN(TRIM(H24))&gt;0</formula>
    </cfRule>
  </conditionalFormatting>
  <conditionalFormatting sqref="H25">
    <cfRule type="expression" dxfId="299" priority="10" stopIfTrue="1">
      <formula>LEN(TRIM(H25))&gt;0</formula>
    </cfRule>
  </conditionalFormatting>
  <conditionalFormatting sqref="H5:H19">
    <cfRule type="expression" dxfId="298" priority="5" stopIfTrue="1">
      <formula>LEN(TRIM(H5))&gt;0</formula>
    </cfRule>
  </conditionalFormatting>
  <conditionalFormatting sqref="H26">
    <cfRule type="expression" dxfId="297" priority="8" stopIfTrue="1">
      <formula>LEN(TRIM(H26))&gt;0</formula>
    </cfRule>
  </conditionalFormatting>
  <conditionalFormatting sqref="H28">
    <cfRule type="expression" dxfId="296" priority="7" stopIfTrue="1">
      <formula>LEN(TRIM(H28))&gt;0</formula>
    </cfRule>
  </conditionalFormatting>
  <conditionalFormatting sqref="H27">
    <cfRule type="expression" dxfId="295" priority="6" stopIfTrue="1">
      <formula>LEN(TRIM(H27))&gt;0</formula>
    </cfRule>
  </conditionalFormatting>
  <printOptions horizontalCentered="1"/>
  <pageMargins left="0.55118110236220474" right="0.55118110236220474" top="0.59055118110236227" bottom="0.59055118110236227" header="0.51181102362204722" footer="0.51181102362204722"/>
  <pageSetup paperSize="9" scale="90" firstPageNumber="0" orientation="portrait" horizontalDpi="300" verticalDpi="30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7"/>
  <sheetViews>
    <sheetView zoomScaleNormal="100" workbookViewId="0">
      <selection activeCell="AK10" sqref="AK10"/>
    </sheetView>
  </sheetViews>
  <sheetFormatPr defaultColWidth="2.5" defaultRowHeight="14.25"/>
  <cols>
    <col min="1" max="16384" width="2.5" style="3"/>
  </cols>
  <sheetData>
    <row r="1" spans="1:40" ht="18.95" customHeight="1">
      <c r="A1" s="939" t="s">
        <v>1068</v>
      </c>
      <c r="B1" s="939"/>
      <c r="C1" s="939"/>
      <c r="D1" s="939"/>
      <c r="E1" s="939"/>
      <c r="F1" s="939"/>
      <c r="G1" s="939"/>
      <c r="H1" s="939"/>
      <c r="I1" s="939"/>
      <c r="J1" s="939"/>
      <c r="K1" s="939"/>
      <c r="L1" s="939"/>
      <c r="M1" s="939"/>
      <c r="N1" s="939"/>
      <c r="O1" s="939"/>
      <c r="P1" s="939"/>
      <c r="Q1" s="939"/>
      <c r="R1" s="939"/>
      <c r="S1" s="939"/>
      <c r="T1" s="939"/>
      <c r="U1" s="939"/>
      <c r="V1" s="939"/>
      <c r="W1" s="939"/>
      <c r="X1" s="939"/>
      <c r="Y1" s="939"/>
      <c r="Z1" s="939"/>
      <c r="AA1" s="939"/>
      <c r="AB1" s="939"/>
      <c r="AC1" s="939"/>
      <c r="AD1" s="939"/>
      <c r="AE1" s="939"/>
      <c r="AF1" s="939"/>
      <c r="AG1" s="939"/>
      <c r="AH1" s="939"/>
      <c r="AI1" s="939"/>
      <c r="AJ1" s="939"/>
      <c r="AK1" s="939"/>
      <c r="AL1" s="939"/>
    </row>
    <row r="2" spans="1:40" ht="15" customHeight="1" thickBot="1">
      <c r="A2" s="821" t="s">
        <v>316</v>
      </c>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821"/>
      <c r="AE2" s="821"/>
      <c r="AF2" s="821"/>
      <c r="AG2" s="821"/>
      <c r="AH2" s="821"/>
      <c r="AI2" s="821"/>
      <c r="AJ2" s="821"/>
      <c r="AK2" s="821"/>
      <c r="AL2" s="821"/>
    </row>
    <row r="3" spans="1:40" ht="15" hidden="1" customHeight="1">
      <c r="A3" s="821"/>
      <c r="B3" s="821"/>
      <c r="C3" s="821"/>
      <c r="D3" s="821"/>
      <c r="E3" s="821"/>
      <c r="F3" s="821"/>
      <c r="G3" s="821"/>
      <c r="H3" s="821"/>
      <c r="I3" s="821"/>
      <c r="J3" s="821"/>
      <c r="K3" s="821"/>
      <c r="L3" s="821"/>
      <c r="M3" s="821"/>
      <c r="N3" s="821"/>
      <c r="O3" s="821"/>
      <c r="P3" s="821"/>
      <c r="Q3" s="821"/>
      <c r="R3" s="821"/>
      <c r="S3" s="821"/>
      <c r="T3" s="821"/>
      <c r="U3" s="821"/>
      <c r="V3" s="821"/>
      <c r="W3" s="821"/>
      <c r="X3" s="821"/>
      <c r="Y3" s="821"/>
      <c r="Z3" s="821"/>
      <c r="AA3" s="821"/>
      <c r="AB3" s="821"/>
      <c r="AC3" s="821"/>
      <c r="AD3" s="821"/>
      <c r="AE3" s="821"/>
      <c r="AF3" s="821"/>
      <c r="AG3" s="821"/>
      <c r="AH3" s="821"/>
      <c r="AI3" s="821"/>
      <c r="AJ3" s="821"/>
      <c r="AK3" s="821"/>
      <c r="AL3" s="821"/>
    </row>
    <row r="4" spans="1:40" ht="17.45" customHeight="1" thickBot="1">
      <c r="A4" s="940"/>
      <c r="B4" s="940"/>
      <c r="C4" s="940"/>
      <c r="D4" s="940"/>
      <c r="E4" s="941" t="s">
        <v>317</v>
      </c>
      <c r="F4" s="941"/>
      <c r="G4" s="941"/>
      <c r="H4" s="941"/>
      <c r="I4" s="941"/>
      <c r="J4" s="941"/>
      <c r="K4" s="941"/>
      <c r="L4" s="941"/>
      <c r="M4" s="942" t="s">
        <v>318</v>
      </c>
      <c r="N4" s="942"/>
      <c r="O4" s="942"/>
      <c r="P4" s="942"/>
      <c r="Q4" s="942"/>
      <c r="R4" s="942"/>
      <c r="S4" s="942"/>
      <c r="T4" s="942"/>
      <c r="U4" s="942"/>
      <c r="V4" s="942"/>
      <c r="W4" s="942"/>
      <c r="X4" s="942"/>
      <c r="Y4" s="942"/>
      <c r="Z4" s="942"/>
      <c r="AA4" s="942"/>
      <c r="AB4" s="942"/>
      <c r="AC4" s="943" t="s">
        <v>319</v>
      </c>
      <c r="AD4" s="943"/>
      <c r="AE4" s="943"/>
      <c r="AF4" s="943"/>
      <c r="AG4" s="943"/>
      <c r="AH4" s="943"/>
      <c r="AI4" s="74"/>
      <c r="AJ4" s="74"/>
      <c r="AK4" s="74"/>
      <c r="AL4" s="74"/>
      <c r="AM4" s="74"/>
      <c r="AN4" s="74"/>
    </row>
    <row r="5" spans="1:40" ht="22.5" customHeight="1" thickBot="1">
      <c r="A5" s="940"/>
      <c r="B5" s="940"/>
      <c r="C5" s="940"/>
      <c r="D5" s="940"/>
      <c r="E5" s="941"/>
      <c r="F5" s="941"/>
      <c r="G5" s="941"/>
      <c r="H5" s="941"/>
      <c r="I5" s="941"/>
      <c r="J5" s="941"/>
      <c r="K5" s="941"/>
      <c r="L5" s="941"/>
      <c r="M5" s="944" t="s">
        <v>320</v>
      </c>
      <c r="N5" s="944"/>
      <c r="O5" s="944"/>
      <c r="P5" s="944"/>
      <c r="Q5" s="945" t="s">
        <v>321</v>
      </c>
      <c r="R5" s="945"/>
      <c r="S5" s="945"/>
      <c r="T5" s="945"/>
      <c r="U5" s="945" t="s">
        <v>322</v>
      </c>
      <c r="V5" s="945"/>
      <c r="W5" s="945"/>
      <c r="X5" s="945"/>
      <c r="Y5" s="946" t="s">
        <v>323</v>
      </c>
      <c r="Z5" s="946"/>
      <c r="AA5" s="946"/>
      <c r="AB5" s="946"/>
      <c r="AC5" s="944" t="s">
        <v>324</v>
      </c>
      <c r="AD5" s="944"/>
      <c r="AE5" s="944"/>
      <c r="AF5" s="947" t="s">
        <v>92</v>
      </c>
      <c r="AG5" s="947"/>
      <c r="AH5" s="947"/>
      <c r="AI5" s="74"/>
      <c r="AJ5" s="74"/>
      <c r="AK5" s="74"/>
      <c r="AL5" s="74"/>
      <c r="AM5" s="74"/>
      <c r="AN5" s="74"/>
    </row>
    <row r="6" spans="1:40" ht="18" customHeight="1">
      <c r="A6" s="934" t="s">
        <v>325</v>
      </c>
      <c r="B6" s="934"/>
      <c r="C6" s="934"/>
      <c r="D6" s="934"/>
      <c r="E6" s="935" t="s">
        <v>326</v>
      </c>
      <c r="F6" s="935"/>
      <c r="G6" s="935"/>
      <c r="H6" s="935"/>
      <c r="I6" s="935"/>
      <c r="J6" s="935"/>
      <c r="K6" s="935"/>
      <c r="L6" s="935"/>
      <c r="M6" s="936"/>
      <c r="N6" s="936"/>
      <c r="O6" s="936"/>
      <c r="P6" s="936"/>
      <c r="Q6" s="937"/>
      <c r="R6" s="937"/>
      <c r="S6" s="937"/>
      <c r="T6" s="937"/>
      <c r="U6" s="937"/>
      <c r="V6" s="937"/>
      <c r="W6" s="937"/>
      <c r="X6" s="937"/>
      <c r="Y6" s="938"/>
      <c r="Z6" s="938"/>
      <c r="AA6" s="938"/>
      <c r="AB6" s="938"/>
      <c r="AC6" s="936"/>
      <c r="AD6" s="936"/>
      <c r="AE6" s="936"/>
      <c r="AF6" s="938"/>
      <c r="AG6" s="938"/>
      <c r="AH6" s="938"/>
      <c r="AI6" s="74"/>
      <c r="AJ6" s="74"/>
      <c r="AK6" s="74"/>
      <c r="AL6" s="74"/>
      <c r="AM6" s="74"/>
      <c r="AN6" s="74"/>
    </row>
    <row r="7" spans="1:40" ht="18" customHeight="1">
      <c r="A7" s="931" t="s">
        <v>327</v>
      </c>
      <c r="B7" s="931"/>
      <c r="C7" s="931"/>
      <c r="D7" s="931"/>
      <c r="E7" s="932" t="s">
        <v>326</v>
      </c>
      <c r="F7" s="932"/>
      <c r="G7" s="932"/>
      <c r="H7" s="932"/>
      <c r="I7" s="932"/>
      <c r="J7" s="932"/>
      <c r="K7" s="932"/>
      <c r="L7" s="932"/>
      <c r="M7" s="924"/>
      <c r="N7" s="924"/>
      <c r="O7" s="924"/>
      <c r="P7" s="924"/>
      <c r="Q7" s="933"/>
      <c r="R7" s="933"/>
      <c r="S7" s="933"/>
      <c r="T7" s="933"/>
      <c r="U7" s="933"/>
      <c r="V7" s="933"/>
      <c r="W7" s="933"/>
      <c r="X7" s="933"/>
      <c r="Y7" s="925"/>
      <c r="Z7" s="925"/>
      <c r="AA7" s="925"/>
      <c r="AB7" s="925"/>
      <c r="AC7" s="924"/>
      <c r="AD7" s="924"/>
      <c r="AE7" s="924"/>
      <c r="AF7" s="925"/>
      <c r="AG7" s="925"/>
      <c r="AH7" s="925"/>
      <c r="AI7" s="74"/>
      <c r="AJ7" s="74"/>
      <c r="AK7" s="74"/>
      <c r="AL7" s="74"/>
      <c r="AM7" s="74"/>
      <c r="AN7" s="74"/>
    </row>
    <row r="8" spans="1:40" ht="18" customHeight="1">
      <c r="A8" s="931" t="s">
        <v>328</v>
      </c>
      <c r="B8" s="931"/>
      <c r="C8" s="931"/>
      <c r="D8" s="931"/>
      <c r="E8" s="932" t="s">
        <v>326</v>
      </c>
      <c r="F8" s="932"/>
      <c r="G8" s="932"/>
      <c r="H8" s="932"/>
      <c r="I8" s="932"/>
      <c r="J8" s="932"/>
      <c r="K8" s="932"/>
      <c r="L8" s="932"/>
      <c r="M8" s="924"/>
      <c r="N8" s="924"/>
      <c r="O8" s="924"/>
      <c r="P8" s="924"/>
      <c r="Q8" s="933"/>
      <c r="R8" s="933"/>
      <c r="S8" s="933"/>
      <c r="T8" s="933"/>
      <c r="U8" s="933"/>
      <c r="V8" s="933"/>
      <c r="W8" s="933"/>
      <c r="X8" s="933"/>
      <c r="Y8" s="925"/>
      <c r="Z8" s="925"/>
      <c r="AA8" s="925"/>
      <c r="AB8" s="925"/>
      <c r="AC8" s="924"/>
      <c r="AD8" s="924"/>
      <c r="AE8" s="924"/>
      <c r="AF8" s="925"/>
      <c r="AG8" s="925"/>
      <c r="AH8" s="925"/>
      <c r="AI8" s="74"/>
      <c r="AJ8" s="74"/>
      <c r="AK8" s="74"/>
      <c r="AL8" s="74"/>
      <c r="AM8" s="74"/>
      <c r="AN8" s="74"/>
    </row>
    <row r="9" spans="1:40" ht="18" customHeight="1">
      <c r="A9" s="931" t="s">
        <v>329</v>
      </c>
      <c r="B9" s="931"/>
      <c r="C9" s="931"/>
      <c r="D9" s="931"/>
      <c r="E9" s="932" t="s">
        <v>326</v>
      </c>
      <c r="F9" s="932"/>
      <c r="G9" s="932"/>
      <c r="H9" s="932"/>
      <c r="I9" s="932"/>
      <c r="J9" s="932"/>
      <c r="K9" s="932"/>
      <c r="L9" s="932"/>
      <c r="M9" s="924"/>
      <c r="N9" s="924"/>
      <c r="O9" s="924"/>
      <c r="P9" s="924"/>
      <c r="Q9" s="933"/>
      <c r="R9" s="933"/>
      <c r="S9" s="933"/>
      <c r="T9" s="933"/>
      <c r="U9" s="933"/>
      <c r="V9" s="933"/>
      <c r="W9" s="933"/>
      <c r="X9" s="933"/>
      <c r="Y9" s="925"/>
      <c r="Z9" s="925"/>
      <c r="AA9" s="925"/>
      <c r="AB9" s="925"/>
      <c r="AC9" s="924"/>
      <c r="AD9" s="924"/>
      <c r="AE9" s="924"/>
      <c r="AF9" s="925"/>
      <c r="AG9" s="925"/>
      <c r="AH9" s="925"/>
      <c r="AI9" s="74"/>
      <c r="AJ9" s="74"/>
      <c r="AK9" s="74"/>
      <c r="AL9" s="74"/>
      <c r="AM9" s="74"/>
      <c r="AN9" s="74"/>
    </row>
    <row r="10" spans="1:40" ht="22.5" customHeight="1" thickBot="1">
      <c r="A10" s="926" t="s">
        <v>84</v>
      </c>
      <c r="B10" s="926"/>
      <c r="C10" s="926"/>
      <c r="D10" s="926"/>
      <c r="E10" s="927"/>
      <c r="F10" s="928"/>
      <c r="G10" s="928"/>
      <c r="H10" s="928"/>
      <c r="I10" s="928"/>
      <c r="J10" s="928"/>
      <c r="K10" s="928"/>
      <c r="L10" s="929"/>
      <c r="M10" s="930"/>
      <c r="N10" s="930"/>
      <c r="O10" s="930"/>
      <c r="P10" s="930"/>
      <c r="Q10" s="930"/>
      <c r="R10" s="930"/>
      <c r="S10" s="930"/>
      <c r="T10" s="930"/>
      <c r="U10" s="930"/>
      <c r="V10" s="930"/>
      <c r="W10" s="930"/>
      <c r="X10" s="930"/>
      <c r="Y10" s="930"/>
      <c r="Z10" s="930"/>
      <c r="AA10" s="930"/>
      <c r="AB10" s="930"/>
      <c r="AC10" s="927"/>
      <c r="AD10" s="928"/>
      <c r="AE10" s="928"/>
      <c r="AF10" s="928"/>
      <c r="AG10" s="928"/>
      <c r="AH10" s="929"/>
      <c r="AI10" s="74"/>
      <c r="AJ10" s="74"/>
      <c r="AK10" s="74"/>
      <c r="AL10" s="74"/>
      <c r="AM10" s="74"/>
      <c r="AN10" s="74"/>
    </row>
    <row r="11" spans="1:40" ht="9.75" customHeight="1">
      <c r="A11" s="906" t="s">
        <v>330</v>
      </c>
      <c r="B11" s="906"/>
      <c r="C11" s="906"/>
      <c r="D11" s="906"/>
      <c r="E11" s="906"/>
      <c r="F11" s="906"/>
      <c r="G11" s="906"/>
      <c r="H11" s="906"/>
      <c r="I11" s="906"/>
      <c r="J11" s="906"/>
      <c r="K11" s="906"/>
      <c r="L11" s="906"/>
      <c r="M11" s="906"/>
      <c r="N11" s="906"/>
      <c r="O11" s="906"/>
      <c r="P11" s="906"/>
      <c r="Q11" s="906"/>
      <c r="R11" s="906"/>
      <c r="S11" s="906"/>
      <c r="T11" s="906"/>
      <c r="U11" s="906"/>
      <c r="V11" s="906"/>
      <c r="W11" s="906"/>
      <c r="X11" s="906"/>
      <c r="Y11" s="906"/>
      <c r="Z11" s="906"/>
      <c r="AA11" s="906"/>
      <c r="AB11" s="906"/>
      <c r="AC11" s="906"/>
      <c r="AD11" s="906"/>
      <c r="AE11" s="906"/>
      <c r="AF11" s="906"/>
      <c r="AG11" s="906"/>
      <c r="AH11" s="906"/>
      <c r="AI11" s="906"/>
      <c r="AJ11" s="906"/>
      <c r="AK11" s="906"/>
      <c r="AL11" s="906"/>
    </row>
    <row r="12" spans="1:40" ht="9.75" customHeight="1">
      <c r="A12" s="906"/>
      <c r="B12" s="906"/>
      <c r="C12" s="906"/>
      <c r="D12" s="906"/>
      <c r="E12" s="906"/>
      <c r="F12" s="906"/>
      <c r="G12" s="906"/>
      <c r="H12" s="906"/>
      <c r="I12" s="906"/>
      <c r="J12" s="906"/>
      <c r="K12" s="906"/>
      <c r="L12" s="906"/>
      <c r="M12" s="906"/>
      <c r="N12" s="906"/>
      <c r="O12" s="906"/>
      <c r="P12" s="906"/>
      <c r="Q12" s="906"/>
      <c r="R12" s="906"/>
      <c r="S12" s="906"/>
      <c r="T12" s="906"/>
      <c r="U12" s="906"/>
      <c r="V12" s="906"/>
      <c r="W12" s="906"/>
      <c r="X12" s="906"/>
      <c r="Y12" s="906"/>
      <c r="Z12" s="906"/>
      <c r="AA12" s="906"/>
      <c r="AB12" s="906"/>
      <c r="AC12" s="906"/>
      <c r="AD12" s="906"/>
      <c r="AE12" s="906"/>
      <c r="AF12" s="906"/>
      <c r="AG12" s="906"/>
      <c r="AH12" s="906"/>
      <c r="AI12" s="906"/>
      <c r="AJ12" s="906"/>
      <c r="AK12" s="906"/>
      <c r="AL12" s="906"/>
    </row>
    <row r="13" spans="1:40" ht="9.75" customHeight="1">
      <c r="A13" s="497" t="s">
        <v>331</v>
      </c>
      <c r="B13" s="497"/>
      <c r="C13" s="497"/>
      <c r="D13" s="497"/>
      <c r="E13" s="497"/>
      <c r="F13" s="497"/>
      <c r="G13" s="551"/>
      <c r="H13" s="551"/>
      <c r="I13" s="551"/>
      <c r="J13" s="551"/>
      <c r="K13" s="551"/>
      <c r="L13" s="551"/>
      <c r="M13" s="497" t="s">
        <v>332</v>
      </c>
      <c r="N13" s="497"/>
      <c r="O13" s="497"/>
      <c r="P13" s="497"/>
      <c r="Q13" s="497"/>
      <c r="R13" s="497"/>
      <c r="S13" s="497"/>
      <c r="T13" s="550" t="s">
        <v>333</v>
      </c>
      <c r="U13" s="550"/>
      <c r="V13" s="550"/>
      <c r="W13" s="550"/>
      <c r="X13" s="550"/>
      <c r="Y13" s="550"/>
      <c r="Z13" s="922"/>
      <c r="AA13" s="894"/>
      <c r="AB13" s="894"/>
      <c r="AC13" s="894"/>
      <c r="AD13" s="894"/>
      <c r="AE13" s="894"/>
      <c r="AF13" s="894"/>
      <c r="AG13" s="894"/>
      <c r="AH13" s="894"/>
      <c r="AI13" s="894"/>
      <c r="AJ13" s="894"/>
      <c r="AK13" s="894"/>
      <c r="AL13" s="895"/>
    </row>
    <row r="14" spans="1:40" ht="9.75" customHeight="1">
      <c r="A14" s="497"/>
      <c r="B14" s="497"/>
      <c r="C14" s="497"/>
      <c r="D14" s="497"/>
      <c r="E14" s="497"/>
      <c r="F14" s="497"/>
      <c r="G14" s="551"/>
      <c r="H14" s="551"/>
      <c r="I14" s="551"/>
      <c r="J14" s="551"/>
      <c r="K14" s="551"/>
      <c r="L14" s="551"/>
      <c r="M14" s="497"/>
      <c r="N14" s="497"/>
      <c r="O14" s="497"/>
      <c r="P14" s="497"/>
      <c r="Q14" s="497"/>
      <c r="R14" s="497"/>
      <c r="S14" s="497"/>
      <c r="T14" s="550"/>
      <c r="U14" s="550"/>
      <c r="V14" s="550"/>
      <c r="W14" s="550"/>
      <c r="X14" s="550"/>
      <c r="Y14" s="550"/>
      <c r="Z14" s="923"/>
      <c r="AA14" s="897"/>
      <c r="AB14" s="897"/>
      <c r="AC14" s="897"/>
      <c r="AD14" s="897"/>
      <c r="AE14" s="897"/>
      <c r="AF14" s="897"/>
      <c r="AG14" s="897"/>
      <c r="AH14" s="897"/>
      <c r="AI14" s="897"/>
      <c r="AJ14" s="897"/>
      <c r="AK14" s="897"/>
      <c r="AL14" s="898"/>
    </row>
    <row r="15" spans="1:40" ht="9.75" customHeight="1">
      <c r="A15" s="920" t="s">
        <v>1231</v>
      </c>
      <c r="B15" s="921"/>
      <c r="C15" s="921"/>
      <c r="D15" s="921"/>
      <c r="E15" s="921"/>
      <c r="F15" s="921"/>
      <c r="G15" s="921"/>
      <c r="H15" s="921"/>
      <c r="I15" s="921"/>
      <c r="J15" s="921"/>
      <c r="K15" s="921"/>
      <c r="L15" s="921"/>
      <c r="M15" s="921"/>
      <c r="N15" s="921"/>
      <c r="O15" s="921"/>
      <c r="P15" s="921"/>
      <c r="Q15" s="921"/>
      <c r="R15" s="921"/>
      <c r="S15" s="921"/>
      <c r="T15" s="921"/>
      <c r="U15" s="921"/>
      <c r="V15" s="921"/>
      <c r="W15" s="921"/>
      <c r="X15" s="921"/>
      <c r="Y15" s="921"/>
      <c r="Z15" s="921"/>
      <c r="AA15" s="921"/>
      <c r="AB15" s="921"/>
      <c r="AC15" s="921"/>
      <c r="AD15" s="921"/>
      <c r="AE15" s="921"/>
      <c r="AF15" s="921"/>
      <c r="AG15" s="921"/>
      <c r="AH15" s="921"/>
      <c r="AI15" s="921"/>
      <c r="AJ15" s="921"/>
      <c r="AK15" s="921"/>
      <c r="AL15" s="921"/>
    </row>
    <row r="16" spans="1:40" ht="9.75" customHeight="1">
      <c r="A16" s="921"/>
      <c r="B16" s="921"/>
      <c r="C16" s="921"/>
      <c r="D16" s="921"/>
      <c r="E16" s="921"/>
      <c r="F16" s="921"/>
      <c r="G16" s="921"/>
      <c r="H16" s="921"/>
      <c r="I16" s="921"/>
      <c r="J16" s="921"/>
      <c r="K16" s="921"/>
      <c r="L16" s="921"/>
      <c r="M16" s="921"/>
      <c r="N16" s="921"/>
      <c r="O16" s="921"/>
      <c r="P16" s="921"/>
      <c r="Q16" s="921"/>
      <c r="R16" s="921"/>
      <c r="S16" s="921"/>
      <c r="T16" s="921"/>
      <c r="U16" s="921"/>
      <c r="V16" s="921"/>
      <c r="W16" s="921"/>
      <c r="X16" s="921"/>
      <c r="Y16" s="921"/>
      <c r="Z16" s="921"/>
      <c r="AA16" s="921"/>
      <c r="AB16" s="921"/>
      <c r="AC16" s="921"/>
      <c r="AD16" s="921"/>
      <c r="AE16" s="921"/>
      <c r="AF16" s="921"/>
      <c r="AG16" s="921"/>
      <c r="AH16" s="921"/>
      <c r="AI16" s="921"/>
      <c r="AJ16" s="921"/>
      <c r="AK16" s="921"/>
      <c r="AL16" s="921"/>
    </row>
    <row r="17" spans="1:38" ht="9.75" customHeight="1">
      <c r="A17" s="75"/>
      <c r="B17" s="916"/>
      <c r="C17" s="919" t="s">
        <v>334</v>
      </c>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919"/>
      <c r="AE17" s="915"/>
      <c r="AF17" s="915"/>
      <c r="AG17" s="915"/>
      <c r="AH17" s="915"/>
      <c r="AI17" s="915"/>
      <c r="AJ17" s="915"/>
      <c r="AK17" s="915"/>
      <c r="AL17" s="915"/>
    </row>
    <row r="18" spans="1:38" ht="9.75" customHeight="1">
      <c r="A18" s="75"/>
      <c r="B18" s="916"/>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19"/>
      <c r="AB18" s="919"/>
      <c r="AC18" s="919"/>
      <c r="AD18" s="919"/>
      <c r="AE18" s="915"/>
      <c r="AF18" s="915"/>
      <c r="AG18" s="915"/>
      <c r="AH18" s="915"/>
      <c r="AI18" s="915"/>
      <c r="AJ18" s="915"/>
      <c r="AK18" s="915"/>
      <c r="AL18" s="915"/>
    </row>
    <row r="19" spans="1:38" ht="9.75" customHeight="1">
      <c r="A19" s="75"/>
      <c r="B19" s="916"/>
      <c r="C19" s="919" t="s">
        <v>335</v>
      </c>
      <c r="D19" s="919"/>
      <c r="E19" s="919"/>
      <c r="F19" s="919"/>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5"/>
      <c r="AF19" s="915"/>
      <c r="AG19" s="915"/>
      <c r="AH19" s="915"/>
      <c r="AI19" s="915"/>
      <c r="AJ19" s="915"/>
      <c r="AK19" s="915"/>
      <c r="AL19" s="915"/>
    </row>
    <row r="20" spans="1:38" ht="9.75" customHeight="1">
      <c r="A20" s="75"/>
      <c r="B20" s="916"/>
      <c r="C20" s="919"/>
      <c r="D20" s="919"/>
      <c r="E20" s="919"/>
      <c r="F20" s="919"/>
      <c r="G20" s="919"/>
      <c r="H20" s="919"/>
      <c r="I20" s="919"/>
      <c r="J20" s="919"/>
      <c r="K20" s="919"/>
      <c r="L20" s="919"/>
      <c r="M20" s="919"/>
      <c r="N20" s="919"/>
      <c r="O20" s="919"/>
      <c r="P20" s="919"/>
      <c r="Q20" s="919"/>
      <c r="R20" s="919"/>
      <c r="S20" s="919"/>
      <c r="T20" s="919"/>
      <c r="U20" s="919"/>
      <c r="V20" s="919"/>
      <c r="W20" s="919"/>
      <c r="X20" s="919"/>
      <c r="Y20" s="919"/>
      <c r="Z20" s="919"/>
      <c r="AA20" s="919"/>
      <c r="AB20" s="919"/>
      <c r="AC20" s="919"/>
      <c r="AD20" s="919"/>
      <c r="AE20" s="915"/>
      <c r="AF20" s="915"/>
      <c r="AG20" s="915"/>
      <c r="AH20" s="915"/>
      <c r="AI20" s="915"/>
      <c r="AJ20" s="915"/>
      <c r="AK20" s="915"/>
      <c r="AL20" s="915"/>
    </row>
    <row r="21" spans="1:38" ht="9.75" customHeight="1">
      <c r="A21" s="75"/>
      <c r="B21" s="916"/>
      <c r="C21" s="919" t="s">
        <v>336</v>
      </c>
      <c r="D21" s="919"/>
      <c r="E21" s="919"/>
      <c r="F21" s="919"/>
      <c r="G21" s="919"/>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5"/>
      <c r="AF21" s="915"/>
      <c r="AG21" s="915"/>
      <c r="AH21" s="915"/>
      <c r="AI21" s="915"/>
      <c r="AJ21" s="915"/>
      <c r="AK21" s="915"/>
      <c r="AL21" s="915"/>
    </row>
    <row r="22" spans="1:38" ht="9.75" customHeight="1">
      <c r="A22" s="75"/>
      <c r="B22" s="916"/>
      <c r="C22" s="919"/>
      <c r="D22" s="919"/>
      <c r="E22" s="919"/>
      <c r="F22" s="919"/>
      <c r="G22" s="919"/>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5"/>
      <c r="AF22" s="915"/>
      <c r="AG22" s="915"/>
      <c r="AH22" s="915"/>
      <c r="AI22" s="915"/>
      <c r="AJ22" s="915"/>
      <c r="AK22" s="915"/>
      <c r="AL22" s="915"/>
    </row>
    <row r="23" spans="1:38" ht="9.75" customHeight="1">
      <c r="A23" s="75"/>
      <c r="B23" s="916"/>
      <c r="C23" s="919" t="s">
        <v>337</v>
      </c>
      <c r="D23" s="919"/>
      <c r="E23" s="919"/>
      <c r="F23" s="919"/>
      <c r="G23" s="919"/>
      <c r="H23" s="919"/>
      <c r="I23" s="919"/>
      <c r="J23" s="919"/>
      <c r="K23" s="919"/>
      <c r="L23" s="919"/>
      <c r="M23" s="919"/>
      <c r="N23" s="919"/>
      <c r="O23" s="919"/>
      <c r="P23" s="919"/>
      <c r="Q23" s="919"/>
      <c r="R23" s="919"/>
      <c r="S23" s="919"/>
      <c r="T23" s="919"/>
      <c r="U23" s="919"/>
      <c r="V23" s="919"/>
      <c r="W23" s="919"/>
      <c r="X23" s="919"/>
      <c r="Y23" s="919"/>
      <c r="Z23" s="919"/>
      <c r="AA23" s="919"/>
      <c r="AB23" s="919"/>
      <c r="AC23" s="919"/>
      <c r="AD23" s="919"/>
      <c r="AE23" s="915"/>
      <c r="AF23" s="915"/>
      <c r="AG23" s="915"/>
      <c r="AH23" s="915"/>
      <c r="AI23" s="915"/>
      <c r="AJ23" s="915"/>
      <c r="AK23" s="915"/>
      <c r="AL23" s="915"/>
    </row>
    <row r="24" spans="1:38" ht="9.75" customHeight="1">
      <c r="A24" s="75"/>
      <c r="B24" s="916"/>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c r="AE24" s="915"/>
      <c r="AF24" s="915"/>
      <c r="AG24" s="915"/>
      <c r="AH24" s="915"/>
      <c r="AI24" s="915"/>
      <c r="AJ24" s="915"/>
      <c r="AK24" s="915"/>
      <c r="AL24" s="915"/>
    </row>
    <row r="25" spans="1:38" ht="9.75" customHeight="1">
      <c r="A25" s="75"/>
      <c r="B25" s="913"/>
      <c r="C25" s="914" t="s">
        <v>338</v>
      </c>
      <c r="D25" s="914"/>
      <c r="E25" s="914"/>
      <c r="F25" s="914"/>
      <c r="G25" s="914"/>
      <c r="H25" s="914"/>
      <c r="I25" s="914"/>
      <c r="J25" s="914"/>
      <c r="K25" s="914"/>
      <c r="L25" s="914"/>
      <c r="M25" s="914"/>
      <c r="N25" s="914"/>
      <c r="O25" s="914"/>
      <c r="P25" s="914"/>
      <c r="Q25" s="914"/>
      <c r="R25" s="914"/>
      <c r="S25" s="914"/>
      <c r="T25" s="914"/>
      <c r="U25" s="914"/>
      <c r="V25" s="914"/>
      <c r="W25" s="914"/>
      <c r="X25" s="914"/>
      <c r="Y25" s="914"/>
      <c r="Z25" s="914"/>
      <c r="AA25" s="914"/>
      <c r="AB25" s="914"/>
      <c r="AC25" s="914"/>
      <c r="AD25" s="914"/>
      <c r="AE25" s="915"/>
      <c r="AF25" s="915"/>
      <c r="AG25" s="915"/>
      <c r="AH25" s="915"/>
      <c r="AI25" s="915"/>
      <c r="AJ25" s="915"/>
      <c r="AK25" s="915"/>
      <c r="AL25" s="915"/>
    </row>
    <row r="26" spans="1:38" ht="9.75" customHeight="1">
      <c r="A26" s="75"/>
      <c r="B26" s="913"/>
      <c r="C26" s="914"/>
      <c r="D26" s="914"/>
      <c r="E26" s="914"/>
      <c r="F26" s="914"/>
      <c r="G26" s="914"/>
      <c r="H26" s="914"/>
      <c r="I26" s="914"/>
      <c r="J26" s="914"/>
      <c r="K26" s="914"/>
      <c r="L26" s="914"/>
      <c r="M26" s="914"/>
      <c r="N26" s="914"/>
      <c r="O26" s="914"/>
      <c r="P26" s="914"/>
      <c r="Q26" s="914"/>
      <c r="R26" s="914"/>
      <c r="S26" s="914"/>
      <c r="T26" s="914"/>
      <c r="U26" s="914"/>
      <c r="V26" s="914"/>
      <c r="W26" s="914"/>
      <c r="X26" s="914"/>
      <c r="Y26" s="914"/>
      <c r="Z26" s="914"/>
      <c r="AA26" s="914"/>
      <c r="AB26" s="914"/>
      <c r="AC26" s="914"/>
      <c r="AD26" s="914"/>
      <c r="AE26" s="915"/>
      <c r="AF26" s="915"/>
      <c r="AG26" s="915"/>
      <c r="AH26" s="915"/>
      <c r="AI26" s="915"/>
      <c r="AJ26" s="915"/>
      <c r="AK26" s="915"/>
      <c r="AL26" s="915"/>
    </row>
    <row r="27" spans="1:38" ht="9.75" customHeight="1">
      <c r="A27" s="75"/>
      <c r="B27" s="916"/>
      <c r="C27" s="917" t="s">
        <v>339</v>
      </c>
      <c r="D27" s="917"/>
      <c r="E27" s="917"/>
      <c r="F27" s="917"/>
      <c r="G27" s="917"/>
      <c r="H27" s="917"/>
      <c r="I27" s="917"/>
      <c r="J27" s="917"/>
      <c r="K27" s="917"/>
      <c r="L27" s="917"/>
      <c r="M27" s="917"/>
      <c r="N27" s="917"/>
      <c r="O27" s="917"/>
      <c r="P27" s="917"/>
      <c r="Q27" s="917"/>
      <c r="R27" s="917"/>
      <c r="S27" s="917"/>
      <c r="T27" s="917"/>
      <c r="U27" s="917"/>
      <c r="V27" s="917"/>
      <c r="W27" s="917"/>
      <c r="X27" s="917"/>
      <c r="Y27" s="917"/>
      <c r="Z27" s="917"/>
      <c r="AA27" s="917"/>
      <c r="AB27" s="917"/>
      <c r="AC27" s="917"/>
      <c r="AD27" s="917"/>
      <c r="AE27" s="918"/>
      <c r="AF27" s="918"/>
      <c r="AG27" s="918"/>
      <c r="AH27" s="918"/>
      <c r="AI27" s="918"/>
      <c r="AJ27" s="918"/>
      <c r="AK27" s="918"/>
      <c r="AL27" s="918"/>
    </row>
    <row r="28" spans="1:38" ht="9.75" customHeight="1">
      <c r="A28" s="75"/>
      <c r="B28" s="916"/>
      <c r="C28" s="917"/>
      <c r="D28" s="917"/>
      <c r="E28" s="917"/>
      <c r="F28" s="917"/>
      <c r="G28" s="917"/>
      <c r="H28" s="917"/>
      <c r="I28" s="917"/>
      <c r="J28" s="917"/>
      <c r="K28" s="917"/>
      <c r="L28" s="917"/>
      <c r="M28" s="917"/>
      <c r="N28" s="917"/>
      <c r="O28" s="917"/>
      <c r="P28" s="917"/>
      <c r="Q28" s="917"/>
      <c r="R28" s="917"/>
      <c r="S28" s="917"/>
      <c r="T28" s="917"/>
      <c r="U28" s="917"/>
      <c r="V28" s="917"/>
      <c r="W28" s="917"/>
      <c r="X28" s="917"/>
      <c r="Y28" s="917"/>
      <c r="Z28" s="917"/>
      <c r="AA28" s="917"/>
      <c r="AB28" s="917"/>
      <c r="AC28" s="917"/>
      <c r="AD28" s="917"/>
      <c r="AE28" s="918"/>
      <c r="AF28" s="918"/>
      <c r="AG28" s="918"/>
      <c r="AH28" s="918"/>
      <c r="AI28" s="918"/>
      <c r="AJ28" s="918"/>
      <c r="AK28" s="918"/>
      <c r="AL28" s="918"/>
    </row>
    <row r="29" spans="1:38" ht="9.75" customHeight="1">
      <c r="A29" s="75"/>
      <c r="B29" s="903"/>
      <c r="C29" s="904" t="s">
        <v>340</v>
      </c>
      <c r="D29" s="904"/>
      <c r="E29" s="904"/>
      <c r="F29" s="904"/>
      <c r="G29" s="904"/>
      <c r="H29" s="904"/>
      <c r="I29" s="904"/>
      <c r="J29" s="904"/>
      <c r="K29" s="904"/>
      <c r="L29" s="904"/>
      <c r="M29" s="904"/>
      <c r="N29" s="904"/>
      <c r="O29" s="904"/>
      <c r="P29" s="904"/>
      <c r="Q29" s="904"/>
      <c r="R29" s="904"/>
      <c r="S29" s="904"/>
      <c r="T29" s="904"/>
      <c r="U29" s="904"/>
      <c r="V29" s="904"/>
      <c r="W29" s="904"/>
      <c r="X29" s="904"/>
      <c r="Y29" s="904"/>
      <c r="Z29" s="904"/>
      <c r="AA29" s="904"/>
      <c r="AB29" s="904"/>
      <c r="AC29" s="904"/>
      <c r="AD29" s="904"/>
      <c r="AE29" s="905"/>
      <c r="AF29" s="905"/>
      <c r="AG29" s="905"/>
      <c r="AH29" s="905"/>
      <c r="AI29" s="905"/>
      <c r="AJ29" s="905"/>
      <c r="AK29" s="905"/>
      <c r="AL29" s="905"/>
    </row>
    <row r="30" spans="1:38" ht="9.75" customHeight="1">
      <c r="A30" s="12"/>
      <c r="B30" s="903"/>
      <c r="C30" s="904"/>
      <c r="D30" s="904"/>
      <c r="E30" s="904"/>
      <c r="F30" s="904"/>
      <c r="G30" s="904"/>
      <c r="H30" s="904"/>
      <c r="I30" s="904"/>
      <c r="J30" s="904"/>
      <c r="K30" s="904"/>
      <c r="L30" s="904"/>
      <c r="M30" s="904"/>
      <c r="N30" s="904"/>
      <c r="O30" s="904"/>
      <c r="P30" s="904"/>
      <c r="Q30" s="904"/>
      <c r="R30" s="904"/>
      <c r="S30" s="904"/>
      <c r="T30" s="904"/>
      <c r="U30" s="904"/>
      <c r="V30" s="904"/>
      <c r="W30" s="904"/>
      <c r="X30" s="904"/>
      <c r="Y30" s="904"/>
      <c r="Z30" s="904"/>
      <c r="AA30" s="904"/>
      <c r="AB30" s="904"/>
      <c r="AC30" s="904"/>
      <c r="AD30" s="904"/>
      <c r="AE30" s="905"/>
      <c r="AF30" s="905"/>
      <c r="AG30" s="905"/>
      <c r="AH30" s="905"/>
      <c r="AI30" s="905"/>
      <c r="AJ30" s="905"/>
      <c r="AK30" s="905"/>
      <c r="AL30" s="905"/>
    </row>
    <row r="31" spans="1:38" ht="10.5" customHeight="1">
      <c r="A31" s="906" t="s">
        <v>341</v>
      </c>
      <c r="B31" s="906"/>
      <c r="C31" s="906"/>
      <c r="D31" s="906"/>
      <c r="E31" s="906"/>
      <c r="F31" s="906"/>
      <c r="G31" s="906"/>
      <c r="H31" s="906"/>
      <c r="I31" s="906"/>
      <c r="J31" s="906"/>
      <c r="K31" s="906"/>
      <c r="L31" s="906"/>
      <c r="M31" s="906"/>
      <c r="N31" s="906"/>
      <c r="O31" s="906"/>
      <c r="P31" s="906"/>
      <c r="Q31" s="906"/>
      <c r="R31" s="906"/>
      <c r="S31" s="906"/>
      <c r="T31" s="906"/>
      <c r="U31" s="906"/>
      <c r="V31" s="906"/>
      <c r="W31" s="906"/>
      <c r="X31" s="906"/>
      <c r="Y31" s="906"/>
      <c r="Z31" s="906"/>
      <c r="AA31" s="906"/>
      <c r="AB31" s="906"/>
      <c r="AC31" s="906"/>
      <c r="AD31" s="906"/>
      <c r="AE31" s="906"/>
      <c r="AF31" s="906"/>
      <c r="AG31" s="906"/>
      <c r="AH31" s="906"/>
      <c r="AI31" s="906"/>
      <c r="AJ31" s="906"/>
      <c r="AK31" s="906"/>
      <c r="AL31" s="906"/>
    </row>
    <row r="32" spans="1:38" ht="10.5" customHeight="1">
      <c r="A32" s="906"/>
      <c r="B32" s="906"/>
      <c r="C32" s="906"/>
      <c r="D32" s="906"/>
      <c r="E32" s="906"/>
      <c r="F32" s="906"/>
      <c r="G32" s="906"/>
      <c r="H32" s="906"/>
      <c r="I32" s="906"/>
      <c r="J32" s="906"/>
      <c r="K32" s="906"/>
      <c r="L32" s="906"/>
      <c r="M32" s="906"/>
      <c r="N32" s="906"/>
      <c r="O32" s="906"/>
      <c r="P32" s="906"/>
      <c r="Q32" s="906"/>
      <c r="R32" s="906"/>
      <c r="S32" s="906"/>
      <c r="T32" s="906"/>
      <c r="U32" s="906"/>
      <c r="V32" s="906"/>
      <c r="W32" s="906"/>
      <c r="X32" s="906"/>
      <c r="Y32" s="906"/>
      <c r="Z32" s="906"/>
      <c r="AA32" s="906"/>
      <c r="AB32" s="906"/>
      <c r="AC32" s="906"/>
      <c r="AD32" s="906"/>
      <c r="AE32" s="906"/>
      <c r="AF32" s="906"/>
      <c r="AG32" s="906"/>
      <c r="AH32" s="906"/>
      <c r="AI32" s="906"/>
      <c r="AJ32" s="906"/>
      <c r="AK32" s="906"/>
      <c r="AL32" s="906"/>
    </row>
    <row r="33" spans="1:42" ht="11.25" customHeight="1">
      <c r="A33" s="907" t="s">
        <v>342</v>
      </c>
      <c r="B33" s="907"/>
      <c r="C33" s="908" t="s">
        <v>343</v>
      </c>
      <c r="D33" s="908"/>
      <c r="E33" s="908"/>
      <c r="F33" s="908"/>
      <c r="G33" s="908"/>
      <c r="H33" s="908"/>
      <c r="I33" s="909" t="s">
        <v>344</v>
      </c>
      <c r="J33" s="909"/>
      <c r="K33" s="909"/>
      <c r="L33" s="909"/>
      <c r="M33" s="909"/>
      <c r="N33" s="909"/>
      <c r="O33" s="909"/>
      <c r="P33" s="909"/>
      <c r="Q33" s="909"/>
      <c r="R33" s="909"/>
      <c r="S33" s="909"/>
      <c r="T33" s="909"/>
      <c r="U33" s="909"/>
      <c r="V33" s="910" t="s">
        <v>345</v>
      </c>
      <c r="W33" s="910"/>
      <c r="X33" s="911"/>
      <c r="Y33" s="550" t="s">
        <v>346</v>
      </c>
      <c r="Z33" s="550"/>
      <c r="AA33" s="550"/>
      <c r="AB33" s="550"/>
      <c r="AC33" s="550"/>
      <c r="AD33" s="550"/>
      <c r="AE33" s="550"/>
      <c r="AF33" s="550"/>
      <c r="AG33" s="550"/>
      <c r="AH33" s="550"/>
      <c r="AI33" s="550"/>
      <c r="AJ33" s="912"/>
      <c r="AK33" s="912"/>
      <c r="AL33" s="549" t="s">
        <v>6</v>
      </c>
    </row>
    <row r="34" spans="1:42" ht="11.25" customHeight="1">
      <c r="A34" s="907"/>
      <c r="B34" s="907"/>
      <c r="C34" s="908"/>
      <c r="D34" s="908"/>
      <c r="E34" s="908"/>
      <c r="F34" s="908"/>
      <c r="G34" s="908"/>
      <c r="H34" s="908"/>
      <c r="I34" s="909"/>
      <c r="J34" s="909"/>
      <c r="K34" s="909"/>
      <c r="L34" s="909"/>
      <c r="M34" s="909"/>
      <c r="N34" s="909"/>
      <c r="O34" s="909"/>
      <c r="P34" s="909"/>
      <c r="Q34" s="909"/>
      <c r="R34" s="909"/>
      <c r="S34" s="909"/>
      <c r="T34" s="909"/>
      <c r="U34" s="909"/>
      <c r="V34" s="910"/>
      <c r="W34" s="910"/>
      <c r="X34" s="911"/>
      <c r="Y34" s="550"/>
      <c r="Z34" s="550"/>
      <c r="AA34" s="550"/>
      <c r="AB34" s="550"/>
      <c r="AC34" s="550"/>
      <c r="AD34" s="550"/>
      <c r="AE34" s="550"/>
      <c r="AF34" s="550"/>
      <c r="AG34" s="550"/>
      <c r="AH34" s="550"/>
      <c r="AI34" s="550"/>
      <c r="AJ34" s="912"/>
      <c r="AK34" s="912"/>
      <c r="AL34" s="549"/>
    </row>
    <row r="35" spans="1:42" ht="11.25" customHeight="1">
      <c r="A35" s="76"/>
      <c r="C35" s="77"/>
      <c r="D35" s="77"/>
      <c r="E35" s="77"/>
      <c r="F35" s="77"/>
      <c r="G35" s="77"/>
      <c r="H35" s="78"/>
      <c r="I35" s="889" t="s">
        <v>347</v>
      </c>
      <c r="J35" s="889"/>
      <c r="K35" s="889"/>
      <c r="L35" s="889"/>
      <c r="M35" s="889"/>
      <c r="N35" s="889"/>
      <c r="O35" s="889"/>
      <c r="P35" s="889"/>
      <c r="Q35" s="889"/>
      <c r="R35" s="889"/>
      <c r="S35" s="890"/>
      <c r="T35" s="890"/>
      <c r="U35" s="890"/>
      <c r="V35" s="890"/>
      <c r="W35" s="890"/>
      <c r="X35" s="890"/>
      <c r="Y35" s="890"/>
      <c r="Z35" s="890"/>
      <c r="AA35" s="890"/>
      <c r="AB35" s="890"/>
      <c r="AC35" s="890"/>
      <c r="AD35" s="890"/>
      <c r="AE35" s="890"/>
      <c r="AF35" s="890"/>
      <c r="AG35" s="890"/>
      <c r="AH35" s="890"/>
      <c r="AI35" s="890"/>
      <c r="AJ35" s="890"/>
      <c r="AK35" s="890"/>
      <c r="AL35" s="890"/>
    </row>
    <row r="36" spans="1:42" ht="11.25" customHeight="1">
      <c r="A36" s="76"/>
      <c r="C36" s="77"/>
      <c r="D36" s="77"/>
      <c r="E36" s="77"/>
      <c r="F36" s="77"/>
      <c r="G36" s="77"/>
      <c r="H36" s="78"/>
      <c r="I36" s="889"/>
      <c r="J36" s="889"/>
      <c r="K36" s="889"/>
      <c r="L36" s="889"/>
      <c r="M36" s="889"/>
      <c r="N36" s="889"/>
      <c r="O36" s="889"/>
      <c r="P36" s="889"/>
      <c r="Q36" s="889"/>
      <c r="R36" s="889"/>
      <c r="S36" s="890"/>
      <c r="T36" s="890"/>
      <c r="U36" s="890"/>
      <c r="V36" s="890"/>
      <c r="W36" s="890"/>
      <c r="X36" s="890"/>
      <c r="Y36" s="890"/>
      <c r="Z36" s="890"/>
      <c r="AA36" s="890"/>
      <c r="AB36" s="890"/>
      <c r="AC36" s="890"/>
      <c r="AD36" s="890"/>
      <c r="AE36" s="890"/>
      <c r="AF36" s="890"/>
      <c r="AG36" s="890"/>
      <c r="AH36" s="890"/>
      <c r="AI36" s="890"/>
      <c r="AJ36" s="890"/>
      <c r="AK36" s="890"/>
      <c r="AL36" s="890"/>
    </row>
    <row r="37" spans="1:42" ht="11.25" customHeight="1">
      <c r="A37" s="12"/>
      <c r="B37" s="13"/>
      <c r="C37" s="79"/>
      <c r="D37" s="79"/>
      <c r="E37" s="79"/>
      <c r="F37" s="79"/>
      <c r="G37" s="79"/>
      <c r="H37" s="80"/>
      <c r="I37" s="889"/>
      <c r="J37" s="889"/>
      <c r="K37" s="889"/>
      <c r="L37" s="889"/>
      <c r="M37" s="889"/>
      <c r="N37" s="889"/>
      <c r="O37" s="889"/>
      <c r="P37" s="889"/>
      <c r="Q37" s="889"/>
      <c r="R37" s="889"/>
      <c r="S37" s="890"/>
      <c r="T37" s="890"/>
      <c r="U37" s="890"/>
      <c r="V37" s="890"/>
      <c r="W37" s="890"/>
      <c r="X37" s="890"/>
      <c r="Y37" s="890"/>
      <c r="Z37" s="890"/>
      <c r="AA37" s="890"/>
      <c r="AB37" s="890"/>
      <c r="AC37" s="890"/>
      <c r="AD37" s="890"/>
      <c r="AE37" s="890"/>
      <c r="AF37" s="890"/>
      <c r="AG37" s="890"/>
      <c r="AH37" s="890"/>
      <c r="AI37" s="890"/>
      <c r="AJ37" s="890"/>
      <c r="AK37" s="890"/>
      <c r="AL37" s="890"/>
    </row>
    <row r="38" spans="1:42" ht="11.25" customHeight="1">
      <c r="A38" s="477" t="s">
        <v>348</v>
      </c>
      <c r="B38" s="477"/>
      <c r="C38" s="477"/>
      <c r="D38" s="477"/>
      <c r="E38" s="477"/>
      <c r="F38" s="477"/>
      <c r="G38" s="477"/>
      <c r="H38" s="477"/>
      <c r="I38" s="891" t="s">
        <v>349</v>
      </c>
      <c r="J38" s="891"/>
      <c r="K38" s="891"/>
      <c r="L38" s="891"/>
      <c r="M38" s="891"/>
      <c r="N38" s="891"/>
      <c r="O38" s="891"/>
      <c r="P38" s="891"/>
      <c r="Q38" s="892" t="s">
        <v>350</v>
      </c>
      <c r="R38" s="892"/>
      <c r="S38" s="892"/>
      <c r="T38" s="892"/>
      <c r="U38" s="892"/>
      <c r="V38" s="892"/>
      <c r="W38" s="893"/>
      <c r="X38" s="894"/>
      <c r="Y38" s="894"/>
      <c r="Z38" s="894"/>
      <c r="AA38" s="894"/>
      <c r="AB38" s="895"/>
      <c r="AC38" s="899" t="s">
        <v>175</v>
      </c>
      <c r="AD38" s="899"/>
      <c r="AE38" s="893"/>
      <c r="AF38" s="894"/>
      <c r="AG38" s="894"/>
      <c r="AH38" s="894"/>
      <c r="AI38" s="894"/>
      <c r="AJ38" s="894"/>
      <c r="AK38" s="894"/>
      <c r="AL38" s="895"/>
    </row>
    <row r="39" spans="1:42" ht="11.25" customHeight="1">
      <c r="A39" s="477"/>
      <c r="B39" s="477"/>
      <c r="C39" s="477"/>
      <c r="D39" s="477"/>
      <c r="E39" s="477"/>
      <c r="F39" s="477"/>
      <c r="G39" s="477"/>
      <c r="H39" s="477"/>
      <c r="I39" s="891"/>
      <c r="J39" s="891"/>
      <c r="K39" s="891"/>
      <c r="L39" s="891"/>
      <c r="M39" s="891"/>
      <c r="N39" s="891"/>
      <c r="O39" s="891"/>
      <c r="P39" s="891"/>
      <c r="Q39" s="892"/>
      <c r="R39" s="892"/>
      <c r="S39" s="892"/>
      <c r="T39" s="892"/>
      <c r="U39" s="892"/>
      <c r="V39" s="892"/>
      <c r="W39" s="896"/>
      <c r="X39" s="897"/>
      <c r="Y39" s="897"/>
      <c r="Z39" s="897"/>
      <c r="AA39" s="897"/>
      <c r="AB39" s="898"/>
      <c r="AC39" s="899"/>
      <c r="AD39" s="899"/>
      <c r="AE39" s="896"/>
      <c r="AF39" s="897"/>
      <c r="AG39" s="897"/>
      <c r="AH39" s="897"/>
      <c r="AI39" s="897"/>
      <c r="AJ39" s="897"/>
      <c r="AK39" s="897"/>
      <c r="AL39" s="898"/>
    </row>
    <row r="40" spans="1:42" ht="11.25" customHeight="1">
      <c r="A40" s="81"/>
      <c r="B40" s="900"/>
      <c r="C40" s="900"/>
      <c r="D40" s="900"/>
      <c r="E40" s="900"/>
      <c r="F40" s="900"/>
      <c r="G40" s="900"/>
      <c r="H40" s="900"/>
      <c r="I40" s="901" t="s">
        <v>351</v>
      </c>
      <c r="J40" s="901"/>
      <c r="K40" s="901"/>
      <c r="L40" s="901"/>
      <c r="M40" s="901"/>
      <c r="N40" s="901"/>
      <c r="O40" s="901"/>
      <c r="P40" s="901"/>
      <c r="Q40" s="902" t="s">
        <v>352</v>
      </c>
      <c r="R40" s="902"/>
      <c r="S40" s="902"/>
      <c r="T40" s="902"/>
      <c r="U40" s="902"/>
      <c r="V40" s="902"/>
      <c r="W40" s="902"/>
      <c r="X40" s="902"/>
      <c r="Y40" s="902"/>
      <c r="Z40" s="902"/>
      <c r="AA40" s="902"/>
      <c r="AB40" s="902"/>
      <c r="AC40" s="902"/>
      <c r="AD40" s="902"/>
      <c r="AE40" s="902"/>
      <c r="AF40" s="902"/>
      <c r="AG40" s="902"/>
      <c r="AH40" s="902"/>
      <c r="AI40" s="902"/>
      <c r="AJ40" s="902"/>
      <c r="AK40" s="902"/>
      <c r="AL40" s="902"/>
    </row>
    <row r="41" spans="1:42" ht="11.25" customHeight="1">
      <c r="A41" s="81"/>
      <c r="B41" s="900"/>
      <c r="C41" s="900"/>
      <c r="D41" s="900"/>
      <c r="E41" s="900"/>
      <c r="F41" s="900"/>
      <c r="G41" s="900"/>
      <c r="H41" s="900"/>
      <c r="I41" s="901"/>
      <c r="J41" s="901"/>
      <c r="K41" s="901"/>
      <c r="L41" s="901"/>
      <c r="M41" s="901"/>
      <c r="N41" s="901"/>
      <c r="O41" s="901"/>
      <c r="P41" s="901"/>
      <c r="Q41" s="902"/>
      <c r="R41" s="902"/>
      <c r="S41" s="902"/>
      <c r="T41" s="902"/>
      <c r="U41" s="902"/>
      <c r="V41" s="902"/>
      <c r="W41" s="902"/>
      <c r="X41" s="902"/>
      <c r="Y41" s="902"/>
      <c r="Z41" s="902"/>
      <c r="AA41" s="902"/>
      <c r="AB41" s="902"/>
      <c r="AC41" s="902"/>
      <c r="AD41" s="902"/>
      <c r="AE41" s="902"/>
      <c r="AF41" s="902"/>
      <c r="AG41" s="902"/>
      <c r="AH41" s="902"/>
      <c r="AI41" s="902"/>
      <c r="AJ41" s="902"/>
      <c r="AK41" s="902"/>
      <c r="AL41" s="902"/>
    </row>
    <row r="42" spans="1:42" ht="11.25" customHeight="1">
      <c r="A42" s="81"/>
      <c r="B42" s="29"/>
      <c r="C42" s="29"/>
      <c r="D42" s="29"/>
      <c r="E42" s="29"/>
      <c r="F42" s="29"/>
      <c r="G42" s="29"/>
      <c r="H42" s="29"/>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row>
    <row r="43" spans="1:42" ht="11.25" customHeight="1">
      <c r="A43" s="81"/>
      <c r="B43" s="29"/>
      <c r="C43" s="29"/>
      <c r="D43" s="29"/>
      <c r="E43" s="29"/>
      <c r="F43" s="29"/>
      <c r="G43" s="29"/>
      <c r="H43" s="29"/>
      <c r="I43" s="883"/>
      <c r="J43" s="883"/>
      <c r="K43" s="883"/>
      <c r="L43" s="883"/>
      <c r="M43" s="883"/>
      <c r="N43" s="883"/>
      <c r="O43" s="883"/>
      <c r="P43" s="883"/>
      <c r="Q43" s="883"/>
      <c r="R43" s="883"/>
      <c r="S43" s="883"/>
      <c r="T43" s="883"/>
      <c r="U43" s="883"/>
      <c r="V43" s="883"/>
      <c r="W43" s="883"/>
      <c r="X43" s="883"/>
      <c r="Y43" s="883"/>
      <c r="Z43" s="883"/>
      <c r="AA43" s="883"/>
      <c r="AB43" s="883"/>
      <c r="AC43" s="883"/>
      <c r="AD43" s="883"/>
      <c r="AE43" s="883"/>
      <c r="AF43" s="883"/>
      <c r="AG43" s="883"/>
      <c r="AH43" s="883"/>
      <c r="AI43" s="883"/>
      <c r="AJ43" s="883"/>
      <c r="AK43" s="883"/>
      <c r="AL43" s="883"/>
    </row>
    <row r="44" spans="1:42" ht="11.25" customHeight="1">
      <c r="A44" s="82"/>
      <c r="B44" s="83"/>
      <c r="C44" s="83"/>
      <c r="D44" s="83"/>
      <c r="E44" s="83"/>
      <c r="F44" s="83"/>
      <c r="G44" s="83"/>
      <c r="H44" s="83"/>
      <c r="I44" s="883"/>
      <c r="J44" s="883"/>
      <c r="K44" s="883"/>
      <c r="L44" s="883"/>
      <c r="M44" s="883"/>
      <c r="N44" s="883"/>
      <c r="O44" s="883"/>
      <c r="P44" s="883"/>
      <c r="Q44" s="883"/>
      <c r="R44" s="883"/>
      <c r="S44" s="883"/>
      <c r="T44" s="883"/>
      <c r="U44" s="883"/>
      <c r="V44" s="883"/>
      <c r="W44" s="883"/>
      <c r="X44" s="883"/>
      <c r="Y44" s="883"/>
      <c r="Z44" s="883"/>
      <c r="AA44" s="883"/>
      <c r="AB44" s="883"/>
      <c r="AC44" s="883"/>
      <c r="AD44" s="883"/>
      <c r="AE44" s="883"/>
      <c r="AF44" s="883"/>
      <c r="AG44" s="883"/>
      <c r="AH44" s="883"/>
      <c r="AI44" s="883"/>
      <c r="AJ44" s="883"/>
      <c r="AK44" s="883"/>
      <c r="AL44" s="883"/>
    </row>
    <row r="45" spans="1:42" ht="15" customHeight="1">
      <c r="A45" s="884" t="s">
        <v>353</v>
      </c>
      <c r="B45" s="884"/>
      <c r="C45" s="878" t="s">
        <v>354</v>
      </c>
      <c r="D45" s="878"/>
      <c r="E45" s="878"/>
      <c r="F45" s="878"/>
      <c r="G45" s="878"/>
      <c r="H45" s="878"/>
      <c r="I45" s="28"/>
      <c r="J45" s="875"/>
      <c r="K45" s="876" t="s">
        <v>355</v>
      </c>
      <c r="L45" s="876"/>
      <c r="M45" s="876"/>
      <c r="N45" s="876"/>
      <c r="O45" s="876"/>
      <c r="P45" s="885"/>
      <c r="Q45" s="885"/>
      <c r="R45" s="885"/>
      <c r="S45" s="885"/>
      <c r="T45" s="885"/>
      <c r="U45" s="885"/>
      <c r="V45" s="875" t="s">
        <v>356</v>
      </c>
      <c r="W45" s="875"/>
      <c r="X45" s="878" t="s">
        <v>357</v>
      </c>
      <c r="Y45" s="878"/>
      <c r="Z45" s="878"/>
      <c r="AA45" s="878"/>
      <c r="AB45" s="878"/>
      <c r="AC45" s="878"/>
      <c r="AD45" s="876" t="s">
        <v>358</v>
      </c>
      <c r="AE45" s="876"/>
      <c r="AF45" s="876"/>
      <c r="AG45" s="876"/>
      <c r="AH45" s="887"/>
      <c r="AI45" s="887"/>
      <c r="AJ45" s="887"/>
      <c r="AK45" s="887"/>
      <c r="AL45" s="887"/>
      <c r="AM45" s="84"/>
      <c r="AN45" s="84"/>
      <c r="AO45" s="84"/>
      <c r="AP45" s="84"/>
    </row>
    <row r="46" spans="1:42" ht="15" customHeight="1">
      <c r="A46" s="884"/>
      <c r="B46" s="884"/>
      <c r="C46" s="878"/>
      <c r="D46" s="878"/>
      <c r="E46" s="878"/>
      <c r="F46" s="878"/>
      <c r="G46" s="878"/>
      <c r="H46" s="878"/>
      <c r="I46" s="28"/>
      <c r="J46" s="875"/>
      <c r="K46" s="876"/>
      <c r="L46" s="876"/>
      <c r="M46" s="876"/>
      <c r="N46" s="876"/>
      <c r="O46" s="876"/>
      <c r="P46" s="886"/>
      <c r="Q46" s="886"/>
      <c r="R46" s="886"/>
      <c r="S46" s="886"/>
      <c r="T46" s="886"/>
      <c r="U46" s="886"/>
      <c r="V46" s="875"/>
      <c r="W46" s="875"/>
      <c r="X46" s="878"/>
      <c r="Y46" s="878"/>
      <c r="Z46" s="878"/>
      <c r="AA46" s="878"/>
      <c r="AB46" s="878"/>
      <c r="AC46" s="878"/>
      <c r="AD46" s="876"/>
      <c r="AE46" s="876"/>
      <c r="AF46" s="876"/>
      <c r="AG46" s="876"/>
      <c r="AH46" s="888"/>
      <c r="AI46" s="888"/>
      <c r="AJ46" s="888"/>
      <c r="AK46" s="888"/>
      <c r="AL46" s="888"/>
      <c r="AM46" s="84"/>
      <c r="AN46" s="84"/>
      <c r="AO46" s="84"/>
      <c r="AP46" s="84"/>
    </row>
    <row r="47" spans="1:42" ht="15" customHeight="1">
      <c r="A47" s="75"/>
      <c r="B47" s="28"/>
      <c r="C47" s="28"/>
      <c r="D47" s="28"/>
      <c r="E47" s="28"/>
      <c r="F47" s="28"/>
      <c r="G47" s="28"/>
      <c r="H47" s="28"/>
      <c r="I47" s="28"/>
      <c r="J47" s="875"/>
      <c r="K47" s="876" t="s">
        <v>359</v>
      </c>
      <c r="L47" s="876"/>
      <c r="M47" s="876"/>
      <c r="N47" s="876"/>
      <c r="O47" s="876"/>
      <c r="P47" s="877"/>
      <c r="Q47" s="877"/>
      <c r="R47" s="877"/>
      <c r="S47" s="877"/>
      <c r="T47" s="877"/>
      <c r="U47" s="877"/>
      <c r="V47" s="875" t="s">
        <v>356</v>
      </c>
      <c r="W47" s="875"/>
      <c r="X47" s="878" t="s">
        <v>360</v>
      </c>
      <c r="Y47" s="878"/>
      <c r="Z47" s="878"/>
      <c r="AA47" s="878"/>
      <c r="AB47" s="878"/>
      <c r="AC47" s="878"/>
      <c r="AD47" s="876" t="s">
        <v>361</v>
      </c>
      <c r="AE47" s="876"/>
      <c r="AF47" s="876"/>
      <c r="AG47" s="876"/>
      <c r="AH47" s="876"/>
      <c r="AI47" s="876"/>
      <c r="AJ47" s="879"/>
      <c r="AK47" s="879"/>
      <c r="AL47" s="879"/>
    </row>
    <row r="48" spans="1:42" ht="15" customHeight="1">
      <c r="A48" s="75"/>
      <c r="B48" s="28"/>
      <c r="C48" s="28"/>
      <c r="D48" s="28"/>
      <c r="E48" s="28"/>
      <c r="F48" s="28"/>
      <c r="G48" s="28"/>
      <c r="H48" s="28"/>
      <c r="I48" s="28"/>
      <c r="J48" s="875"/>
      <c r="K48" s="876"/>
      <c r="L48" s="876"/>
      <c r="M48" s="876"/>
      <c r="N48" s="876"/>
      <c r="O48" s="876"/>
      <c r="P48" s="877"/>
      <c r="Q48" s="877"/>
      <c r="R48" s="877"/>
      <c r="S48" s="877"/>
      <c r="T48" s="877"/>
      <c r="U48" s="877"/>
      <c r="V48" s="875"/>
      <c r="W48" s="875"/>
      <c r="X48" s="878"/>
      <c r="Y48" s="878"/>
      <c r="Z48" s="878"/>
      <c r="AA48" s="878"/>
      <c r="AB48" s="878"/>
      <c r="AC48" s="878"/>
      <c r="AD48" s="876"/>
      <c r="AE48" s="876"/>
      <c r="AF48" s="876"/>
      <c r="AG48" s="876"/>
      <c r="AH48" s="876"/>
      <c r="AI48" s="876"/>
      <c r="AJ48" s="879"/>
      <c r="AK48" s="879"/>
      <c r="AL48" s="879"/>
    </row>
    <row r="49" spans="1:38" ht="15" customHeight="1">
      <c r="A49" s="75"/>
      <c r="B49" s="28"/>
      <c r="C49" s="28"/>
      <c r="D49" s="28"/>
      <c r="E49" s="880" t="s">
        <v>356</v>
      </c>
      <c r="F49" s="880"/>
      <c r="G49" s="881" t="s">
        <v>362</v>
      </c>
      <c r="H49" s="881"/>
      <c r="I49" s="881"/>
      <c r="J49" s="881"/>
      <c r="K49" s="881"/>
      <c r="L49" s="881"/>
      <c r="M49" s="881"/>
      <c r="N49" s="881"/>
      <c r="O49" s="881"/>
      <c r="P49" s="881"/>
      <c r="Q49" s="881"/>
      <c r="R49" s="881"/>
      <c r="S49" s="881"/>
      <c r="T49" s="881"/>
      <c r="U49" s="881"/>
      <c r="V49" s="882" t="s">
        <v>363</v>
      </c>
      <c r="W49" s="882"/>
      <c r="X49" s="882"/>
      <c r="Y49" s="882"/>
      <c r="Z49" s="882"/>
      <c r="AA49" s="882"/>
      <c r="AB49" s="882"/>
      <c r="AC49" s="882"/>
      <c r="AD49" s="882"/>
      <c r="AE49" s="882"/>
      <c r="AF49" s="882"/>
      <c r="AG49" s="882"/>
      <c r="AH49" s="882"/>
      <c r="AI49" s="882"/>
      <c r="AJ49" s="882"/>
      <c r="AK49" s="882"/>
      <c r="AL49" s="882"/>
    </row>
    <row r="50" spans="1:38" ht="15" customHeight="1">
      <c r="A50" s="75"/>
      <c r="B50" s="28"/>
      <c r="C50" s="28"/>
      <c r="D50" s="28"/>
      <c r="E50" s="880"/>
      <c r="F50" s="880"/>
      <c r="G50" s="881"/>
      <c r="H50" s="881"/>
      <c r="I50" s="881"/>
      <c r="J50" s="881"/>
      <c r="K50" s="881"/>
      <c r="L50" s="881"/>
      <c r="M50" s="881"/>
      <c r="N50" s="881"/>
      <c r="O50" s="881"/>
      <c r="P50" s="881"/>
      <c r="Q50" s="881"/>
      <c r="R50" s="881"/>
      <c r="S50" s="881"/>
      <c r="T50" s="881"/>
      <c r="U50" s="881"/>
      <c r="V50" s="882"/>
      <c r="W50" s="882"/>
      <c r="X50" s="882"/>
      <c r="Y50" s="882"/>
      <c r="Z50" s="882"/>
      <c r="AA50" s="882"/>
      <c r="AB50" s="882"/>
      <c r="AC50" s="882"/>
      <c r="AD50" s="882"/>
      <c r="AE50" s="882"/>
      <c r="AF50" s="882"/>
      <c r="AG50" s="882"/>
      <c r="AH50" s="882"/>
      <c r="AI50" s="882"/>
      <c r="AJ50" s="882"/>
      <c r="AK50" s="882"/>
      <c r="AL50" s="882"/>
    </row>
    <row r="51" spans="1:38" ht="15" customHeight="1">
      <c r="A51" s="76"/>
      <c r="C51" s="31"/>
      <c r="D51" s="31"/>
      <c r="E51" s="863"/>
      <c r="F51" s="863"/>
      <c r="G51" s="863"/>
      <c r="H51" s="863"/>
      <c r="I51" s="864" t="s">
        <v>364</v>
      </c>
      <c r="J51" s="864"/>
      <c r="K51" s="869" t="s">
        <v>365</v>
      </c>
      <c r="L51" s="869"/>
      <c r="M51" s="870" t="s">
        <v>366</v>
      </c>
      <c r="N51" s="870"/>
      <c r="O51" s="870" t="s">
        <v>367</v>
      </c>
      <c r="P51" s="870"/>
      <c r="Q51" s="871" t="s">
        <v>1234</v>
      </c>
      <c r="R51" s="870"/>
      <c r="S51" s="870" t="s">
        <v>369</v>
      </c>
      <c r="T51" s="870"/>
      <c r="U51" s="870" t="s">
        <v>370</v>
      </c>
      <c r="V51" s="870"/>
      <c r="W51" s="870" t="s">
        <v>371</v>
      </c>
      <c r="X51" s="870"/>
      <c r="Y51" s="870" t="s">
        <v>372</v>
      </c>
      <c r="Z51" s="870"/>
      <c r="AA51" s="870" t="s">
        <v>373</v>
      </c>
      <c r="AB51" s="870"/>
      <c r="AC51" s="871" t="s">
        <v>1232</v>
      </c>
      <c r="AD51" s="870"/>
      <c r="AE51" s="874" t="s">
        <v>375</v>
      </c>
      <c r="AF51" s="874"/>
      <c r="AG51" s="870" t="s">
        <v>376</v>
      </c>
      <c r="AH51" s="870"/>
      <c r="AI51" s="86"/>
      <c r="AL51" s="10"/>
    </row>
    <row r="52" spans="1:38" ht="15" customHeight="1">
      <c r="A52" s="76"/>
      <c r="C52" s="31"/>
      <c r="D52" s="31"/>
      <c r="E52" s="863"/>
      <c r="F52" s="863"/>
      <c r="G52" s="863"/>
      <c r="H52" s="863"/>
      <c r="I52" s="864"/>
      <c r="J52" s="864"/>
      <c r="K52" s="869"/>
      <c r="L52" s="869"/>
      <c r="M52" s="870"/>
      <c r="N52" s="870"/>
      <c r="O52" s="870"/>
      <c r="P52" s="870"/>
      <c r="Q52" s="870"/>
      <c r="R52" s="870"/>
      <c r="S52" s="870"/>
      <c r="T52" s="870"/>
      <c r="U52" s="870"/>
      <c r="V52" s="870"/>
      <c r="W52" s="870"/>
      <c r="X52" s="870"/>
      <c r="Y52" s="870"/>
      <c r="Z52" s="870"/>
      <c r="AA52" s="870"/>
      <c r="AB52" s="870"/>
      <c r="AC52" s="870"/>
      <c r="AD52" s="870"/>
      <c r="AE52" s="872" t="s">
        <v>377</v>
      </c>
      <c r="AF52" s="872"/>
      <c r="AG52" s="870"/>
      <c r="AH52" s="870"/>
      <c r="AI52" s="86"/>
      <c r="AL52" s="10"/>
    </row>
    <row r="53" spans="1:38" ht="15" customHeight="1">
      <c r="A53" s="76"/>
      <c r="C53" s="31"/>
      <c r="D53" s="31"/>
      <c r="E53" s="863"/>
      <c r="F53" s="863"/>
      <c r="G53" s="863"/>
      <c r="H53" s="863"/>
      <c r="I53" s="864"/>
      <c r="J53" s="864"/>
      <c r="K53" s="873" t="s">
        <v>378</v>
      </c>
      <c r="L53" s="873"/>
      <c r="M53" s="868" t="s">
        <v>379</v>
      </c>
      <c r="N53" s="868"/>
      <c r="O53" s="868" t="s">
        <v>379</v>
      </c>
      <c r="P53" s="868"/>
      <c r="Q53" s="868" t="s">
        <v>379</v>
      </c>
      <c r="R53" s="868"/>
      <c r="S53" s="868" t="s">
        <v>380</v>
      </c>
      <c r="T53" s="868"/>
      <c r="U53" s="868" t="s">
        <v>380</v>
      </c>
      <c r="V53" s="868"/>
      <c r="W53" s="868" t="s">
        <v>1194</v>
      </c>
      <c r="X53" s="868"/>
      <c r="Y53" s="868" t="s">
        <v>380</v>
      </c>
      <c r="Z53" s="868"/>
      <c r="AA53" s="868" t="s">
        <v>380</v>
      </c>
      <c r="AB53" s="868"/>
      <c r="AC53" s="868" t="s">
        <v>380</v>
      </c>
      <c r="AD53" s="868"/>
      <c r="AE53" s="868" t="s">
        <v>379</v>
      </c>
      <c r="AF53" s="868"/>
      <c r="AG53" s="867" t="s">
        <v>1233</v>
      </c>
      <c r="AH53" s="868"/>
      <c r="AI53" s="86"/>
      <c r="AL53" s="10"/>
    </row>
    <row r="54" spans="1:38" ht="13.5" customHeight="1">
      <c r="A54" s="76"/>
      <c r="C54" s="31"/>
      <c r="D54" s="31"/>
      <c r="E54" s="811" t="s">
        <v>381</v>
      </c>
      <c r="F54" s="811"/>
      <c r="G54" s="811"/>
      <c r="H54" s="811"/>
      <c r="I54" s="811"/>
      <c r="J54" s="811"/>
      <c r="K54" s="853"/>
      <c r="L54" s="853"/>
      <c r="M54" s="851"/>
      <c r="N54" s="851"/>
      <c r="O54" s="851"/>
      <c r="P54" s="851"/>
      <c r="Q54" s="851"/>
      <c r="R54" s="851"/>
      <c r="S54" s="851"/>
      <c r="T54" s="851"/>
      <c r="U54" s="851"/>
      <c r="V54" s="851"/>
      <c r="W54" s="851"/>
      <c r="X54" s="851"/>
      <c r="Y54" s="851"/>
      <c r="Z54" s="851"/>
      <c r="AA54" s="851"/>
      <c r="AB54" s="851"/>
      <c r="AC54" s="851"/>
      <c r="AD54" s="851"/>
      <c r="AE54" s="851"/>
      <c r="AF54" s="851"/>
      <c r="AG54" s="851"/>
      <c r="AH54" s="851"/>
      <c r="AI54" s="86"/>
      <c r="AL54" s="10"/>
    </row>
    <row r="55" spans="1:38" ht="13.5" customHeight="1">
      <c r="A55" s="76"/>
      <c r="C55" s="31"/>
      <c r="D55" s="31"/>
      <c r="E55" s="811"/>
      <c r="F55" s="811"/>
      <c r="G55" s="811"/>
      <c r="H55" s="811"/>
      <c r="I55" s="811"/>
      <c r="J55" s="811"/>
      <c r="K55" s="853"/>
      <c r="L55" s="853"/>
      <c r="M55" s="851"/>
      <c r="N55" s="851"/>
      <c r="O55" s="851"/>
      <c r="P55" s="851"/>
      <c r="Q55" s="851"/>
      <c r="R55" s="851"/>
      <c r="S55" s="851"/>
      <c r="T55" s="851"/>
      <c r="U55" s="851"/>
      <c r="V55" s="851"/>
      <c r="W55" s="851"/>
      <c r="X55" s="851"/>
      <c r="Y55" s="851"/>
      <c r="Z55" s="851"/>
      <c r="AA55" s="851"/>
      <c r="AB55" s="851"/>
      <c r="AC55" s="851"/>
      <c r="AD55" s="851"/>
      <c r="AE55" s="851"/>
      <c r="AF55" s="851"/>
      <c r="AG55" s="851"/>
      <c r="AH55" s="851"/>
      <c r="AI55" s="86"/>
      <c r="AL55" s="10"/>
    </row>
    <row r="56" spans="1:38" ht="13.5" customHeight="1">
      <c r="A56" s="81"/>
      <c r="B56" s="854"/>
      <c r="C56" s="854"/>
      <c r="D56" s="855" t="s">
        <v>5</v>
      </c>
      <c r="E56" s="856" t="s">
        <v>382</v>
      </c>
      <c r="F56" s="856"/>
      <c r="G56" s="856"/>
      <c r="H56" s="856"/>
      <c r="I56" s="856"/>
      <c r="J56" s="856"/>
      <c r="K56" s="857"/>
      <c r="L56" s="857"/>
      <c r="M56" s="851"/>
      <c r="N56" s="851"/>
      <c r="O56" s="851"/>
      <c r="P56" s="851"/>
      <c r="Q56" s="851"/>
      <c r="R56" s="851"/>
      <c r="S56" s="851"/>
      <c r="T56" s="851"/>
      <c r="U56" s="851"/>
      <c r="V56" s="851"/>
      <c r="W56" s="850"/>
      <c r="X56" s="850"/>
      <c r="Y56" s="850"/>
      <c r="Z56" s="850"/>
      <c r="AA56" s="850"/>
      <c r="AB56" s="850"/>
      <c r="AC56" s="850"/>
      <c r="AD56" s="850"/>
      <c r="AE56" s="850"/>
      <c r="AF56" s="850"/>
      <c r="AG56" s="850"/>
      <c r="AH56" s="850"/>
      <c r="AI56" s="86"/>
      <c r="AL56" s="10"/>
    </row>
    <row r="57" spans="1:38" ht="13.5" customHeight="1">
      <c r="A57" s="81"/>
      <c r="B57" s="854"/>
      <c r="C57" s="854"/>
      <c r="D57" s="855"/>
      <c r="E57" s="856"/>
      <c r="F57" s="856"/>
      <c r="G57" s="856"/>
      <c r="H57" s="856"/>
      <c r="I57" s="856"/>
      <c r="J57" s="856"/>
      <c r="K57" s="857"/>
      <c r="L57" s="857"/>
      <c r="M57" s="851"/>
      <c r="N57" s="851"/>
      <c r="O57" s="851"/>
      <c r="P57" s="851"/>
      <c r="Q57" s="851"/>
      <c r="R57" s="851"/>
      <c r="S57" s="851"/>
      <c r="T57" s="851"/>
      <c r="U57" s="851"/>
      <c r="V57" s="851"/>
      <c r="W57" s="850"/>
      <c r="X57" s="850"/>
      <c r="Y57" s="850"/>
      <c r="Z57" s="850"/>
      <c r="AA57" s="850"/>
      <c r="AB57" s="850"/>
      <c r="AC57" s="850"/>
      <c r="AD57" s="850"/>
      <c r="AE57" s="850"/>
      <c r="AF57" s="850"/>
      <c r="AG57" s="850"/>
      <c r="AH57" s="850"/>
      <c r="AI57" s="86"/>
      <c r="AL57" s="10"/>
    </row>
    <row r="58" spans="1:38" ht="15" customHeight="1">
      <c r="A58" s="76"/>
      <c r="C58" s="31"/>
      <c r="D58" s="31"/>
      <c r="E58" s="862" t="s">
        <v>383</v>
      </c>
      <c r="F58" s="862"/>
      <c r="G58" s="862"/>
      <c r="H58" s="862"/>
      <c r="I58" s="862"/>
      <c r="J58" s="862"/>
      <c r="K58" s="862"/>
      <c r="L58" s="862"/>
      <c r="M58" s="862"/>
      <c r="N58" s="862"/>
      <c r="O58" s="862"/>
      <c r="P58" s="862"/>
      <c r="Q58" s="862"/>
      <c r="R58" s="862"/>
      <c r="S58" s="862"/>
      <c r="T58" s="862"/>
      <c r="U58" s="862"/>
      <c r="V58" s="862"/>
      <c r="W58" s="849" t="s">
        <v>384</v>
      </c>
      <c r="X58" s="849"/>
      <c r="Y58" s="87"/>
      <c r="Z58" s="849" t="s">
        <v>385</v>
      </c>
      <c r="AA58" s="849"/>
      <c r="AB58" s="88"/>
      <c r="AC58" s="849" t="s">
        <v>386</v>
      </c>
      <c r="AD58" s="849"/>
      <c r="AE58" s="88"/>
      <c r="AF58" s="849" t="s">
        <v>119</v>
      </c>
      <c r="AG58" s="849"/>
      <c r="AH58" s="88"/>
      <c r="AI58" s="86"/>
      <c r="AL58" s="10"/>
    </row>
    <row r="59" spans="1:38" ht="3" customHeight="1">
      <c r="A59" s="76"/>
      <c r="C59" s="31"/>
      <c r="D59" s="31"/>
      <c r="E59" s="85"/>
      <c r="F59" s="85"/>
      <c r="G59" s="85"/>
      <c r="H59" s="85"/>
      <c r="I59" s="85"/>
      <c r="J59" s="85"/>
      <c r="K59" s="85"/>
      <c r="L59" s="85"/>
      <c r="M59" s="85"/>
      <c r="N59" s="86"/>
      <c r="O59" s="86"/>
      <c r="P59" s="86"/>
      <c r="Q59" s="86"/>
      <c r="R59" s="86"/>
      <c r="S59" s="86"/>
      <c r="T59" s="86"/>
      <c r="U59" s="86"/>
      <c r="V59" s="85"/>
      <c r="W59" s="85"/>
      <c r="X59" s="85"/>
      <c r="Y59" s="85"/>
      <c r="Z59" s="85"/>
      <c r="AA59" s="85"/>
      <c r="AB59" s="85"/>
      <c r="AC59" s="85"/>
      <c r="AD59" s="85"/>
      <c r="AE59" s="85"/>
      <c r="AF59" s="85"/>
      <c r="AG59" s="85"/>
      <c r="AH59" s="85"/>
      <c r="AI59" s="86"/>
      <c r="AL59" s="10"/>
    </row>
    <row r="60" spans="1:38" ht="15" customHeight="1">
      <c r="A60" s="76"/>
      <c r="C60" s="31"/>
      <c r="D60" s="31"/>
      <c r="E60" s="863"/>
      <c r="F60" s="863"/>
      <c r="G60" s="863"/>
      <c r="H60" s="863"/>
      <c r="I60" s="864" t="s">
        <v>364</v>
      </c>
      <c r="J60" s="864"/>
      <c r="K60" s="865" t="s">
        <v>365</v>
      </c>
      <c r="L60" s="865"/>
      <c r="M60" s="859" t="s">
        <v>366</v>
      </c>
      <c r="N60" s="859"/>
      <c r="O60" s="859" t="s">
        <v>367</v>
      </c>
      <c r="P60" s="859"/>
      <c r="Q60" s="859" t="s">
        <v>368</v>
      </c>
      <c r="R60" s="859"/>
      <c r="S60" s="859" t="s">
        <v>369</v>
      </c>
      <c r="T60" s="859"/>
      <c r="U60" s="859" t="s">
        <v>370</v>
      </c>
      <c r="V60" s="859"/>
      <c r="W60" s="859" t="s">
        <v>371</v>
      </c>
      <c r="X60" s="859"/>
      <c r="Y60" s="859" t="s">
        <v>372</v>
      </c>
      <c r="Z60" s="859"/>
      <c r="AA60" s="859" t="s">
        <v>373</v>
      </c>
      <c r="AB60" s="859"/>
      <c r="AC60" s="859" t="s">
        <v>374</v>
      </c>
      <c r="AD60" s="859"/>
      <c r="AE60" s="860" t="s">
        <v>375</v>
      </c>
      <c r="AF60" s="860"/>
      <c r="AG60" s="859" t="s">
        <v>376</v>
      </c>
      <c r="AH60" s="859"/>
      <c r="AI60" s="86"/>
      <c r="AL60" s="10"/>
    </row>
    <row r="61" spans="1:38" ht="15" customHeight="1">
      <c r="A61" s="76"/>
      <c r="C61" s="31"/>
      <c r="D61" s="31"/>
      <c r="E61" s="863"/>
      <c r="F61" s="863"/>
      <c r="G61" s="863"/>
      <c r="H61" s="863"/>
      <c r="I61" s="864"/>
      <c r="J61" s="864"/>
      <c r="K61" s="865"/>
      <c r="L61" s="865"/>
      <c r="M61" s="859"/>
      <c r="N61" s="859"/>
      <c r="O61" s="859"/>
      <c r="P61" s="859"/>
      <c r="Q61" s="859"/>
      <c r="R61" s="859"/>
      <c r="S61" s="859"/>
      <c r="T61" s="859"/>
      <c r="U61" s="859"/>
      <c r="V61" s="859"/>
      <c r="W61" s="859"/>
      <c r="X61" s="859"/>
      <c r="Y61" s="859"/>
      <c r="Z61" s="859"/>
      <c r="AA61" s="859"/>
      <c r="AB61" s="859"/>
      <c r="AC61" s="859"/>
      <c r="AD61" s="859"/>
      <c r="AE61" s="861" t="s">
        <v>377</v>
      </c>
      <c r="AF61" s="861"/>
      <c r="AG61" s="859"/>
      <c r="AH61" s="859"/>
      <c r="AI61" s="86"/>
      <c r="AL61" s="10"/>
    </row>
    <row r="62" spans="1:38" ht="15" customHeight="1">
      <c r="A62" s="76"/>
      <c r="C62" s="31"/>
      <c r="D62" s="31"/>
      <c r="E62" s="863"/>
      <c r="F62" s="863"/>
      <c r="G62" s="863"/>
      <c r="H62" s="863"/>
      <c r="I62" s="864"/>
      <c r="J62" s="864"/>
      <c r="K62" s="866" t="s">
        <v>378</v>
      </c>
      <c r="L62" s="866"/>
      <c r="M62" s="858" t="s">
        <v>379</v>
      </c>
      <c r="N62" s="858"/>
      <c r="O62" s="858" t="s">
        <v>379</v>
      </c>
      <c r="P62" s="858"/>
      <c r="Q62" s="858" t="s">
        <v>379</v>
      </c>
      <c r="R62" s="858"/>
      <c r="S62" s="858" t="s">
        <v>380</v>
      </c>
      <c r="T62" s="858"/>
      <c r="U62" s="858" t="s">
        <v>380</v>
      </c>
      <c r="V62" s="858"/>
      <c r="W62" s="858" t="s">
        <v>1194</v>
      </c>
      <c r="X62" s="858"/>
      <c r="Y62" s="858" t="s">
        <v>380</v>
      </c>
      <c r="Z62" s="858"/>
      <c r="AA62" s="858" t="s">
        <v>380</v>
      </c>
      <c r="AB62" s="858"/>
      <c r="AC62" s="858" t="s">
        <v>380</v>
      </c>
      <c r="AD62" s="858"/>
      <c r="AE62" s="858" t="s">
        <v>379</v>
      </c>
      <c r="AF62" s="858"/>
      <c r="AG62" s="858" t="s">
        <v>379</v>
      </c>
      <c r="AH62" s="858"/>
      <c r="AI62" s="86"/>
      <c r="AL62" s="10"/>
    </row>
    <row r="63" spans="1:38" ht="11.45" customHeight="1">
      <c r="A63" s="76"/>
      <c r="C63" s="31"/>
      <c r="D63" s="31"/>
      <c r="E63" s="852" t="s">
        <v>381</v>
      </c>
      <c r="F63" s="852"/>
      <c r="G63" s="852"/>
      <c r="H63" s="852"/>
      <c r="I63" s="852"/>
      <c r="J63" s="852"/>
      <c r="K63" s="853"/>
      <c r="L63" s="853"/>
      <c r="M63" s="851"/>
      <c r="N63" s="851"/>
      <c r="O63" s="851"/>
      <c r="P63" s="851"/>
      <c r="Q63" s="851"/>
      <c r="R63" s="851"/>
      <c r="S63" s="851"/>
      <c r="T63" s="851"/>
      <c r="U63" s="851"/>
      <c r="V63" s="851"/>
      <c r="W63" s="851"/>
      <c r="X63" s="851"/>
      <c r="Y63" s="851"/>
      <c r="Z63" s="851"/>
      <c r="AA63" s="851"/>
      <c r="AB63" s="851"/>
      <c r="AC63" s="851"/>
      <c r="AD63" s="851"/>
      <c r="AE63" s="851"/>
      <c r="AF63" s="851"/>
      <c r="AG63" s="851"/>
      <c r="AH63" s="851"/>
      <c r="AI63" s="86"/>
      <c r="AL63" s="10"/>
    </row>
    <row r="64" spans="1:38" ht="11.45" customHeight="1">
      <c r="A64" s="76"/>
      <c r="C64" s="31"/>
      <c r="D64" s="31"/>
      <c r="E64" s="852"/>
      <c r="F64" s="852"/>
      <c r="G64" s="852"/>
      <c r="H64" s="852"/>
      <c r="I64" s="852"/>
      <c r="J64" s="852"/>
      <c r="K64" s="853"/>
      <c r="L64" s="853"/>
      <c r="M64" s="851"/>
      <c r="N64" s="851"/>
      <c r="O64" s="851"/>
      <c r="P64" s="851"/>
      <c r="Q64" s="851"/>
      <c r="R64" s="851"/>
      <c r="S64" s="851"/>
      <c r="T64" s="851"/>
      <c r="U64" s="851"/>
      <c r="V64" s="851"/>
      <c r="W64" s="851"/>
      <c r="X64" s="851"/>
      <c r="Y64" s="851"/>
      <c r="Z64" s="851"/>
      <c r="AA64" s="851"/>
      <c r="AB64" s="851"/>
      <c r="AC64" s="851"/>
      <c r="AD64" s="851"/>
      <c r="AE64" s="851"/>
      <c r="AF64" s="851"/>
      <c r="AG64" s="851"/>
      <c r="AH64" s="851"/>
      <c r="AI64" s="86"/>
      <c r="AL64" s="10"/>
    </row>
    <row r="65" spans="1:38" ht="12.6" customHeight="1">
      <c r="A65" s="76"/>
      <c r="B65" s="854"/>
      <c r="C65" s="854"/>
      <c r="D65" s="855" t="s">
        <v>5</v>
      </c>
      <c r="E65" s="856" t="s">
        <v>382</v>
      </c>
      <c r="F65" s="856"/>
      <c r="G65" s="856"/>
      <c r="H65" s="856"/>
      <c r="I65" s="856"/>
      <c r="J65" s="856"/>
      <c r="K65" s="857"/>
      <c r="L65" s="857"/>
      <c r="M65" s="851"/>
      <c r="N65" s="851"/>
      <c r="O65" s="851"/>
      <c r="P65" s="851"/>
      <c r="Q65" s="851"/>
      <c r="R65" s="851"/>
      <c r="S65" s="851"/>
      <c r="T65" s="851"/>
      <c r="U65" s="851"/>
      <c r="V65" s="851"/>
      <c r="W65" s="850"/>
      <c r="X65" s="850"/>
      <c r="Y65" s="850"/>
      <c r="Z65" s="850"/>
      <c r="AA65" s="850"/>
      <c r="AB65" s="850"/>
      <c r="AC65" s="850"/>
      <c r="AD65" s="850"/>
      <c r="AE65" s="850"/>
      <c r="AF65" s="850"/>
      <c r="AG65" s="850"/>
      <c r="AH65" s="850"/>
      <c r="AI65" s="86"/>
      <c r="AL65" s="10"/>
    </row>
    <row r="66" spans="1:38" ht="12.6" customHeight="1">
      <c r="A66" s="76"/>
      <c r="B66" s="854"/>
      <c r="C66" s="854"/>
      <c r="D66" s="855"/>
      <c r="E66" s="856"/>
      <c r="F66" s="856"/>
      <c r="G66" s="856"/>
      <c r="H66" s="856"/>
      <c r="I66" s="856"/>
      <c r="J66" s="856"/>
      <c r="K66" s="857"/>
      <c r="L66" s="857"/>
      <c r="M66" s="851"/>
      <c r="N66" s="851"/>
      <c r="O66" s="851"/>
      <c r="P66" s="851"/>
      <c r="Q66" s="851"/>
      <c r="R66" s="851"/>
      <c r="S66" s="851"/>
      <c r="T66" s="851"/>
      <c r="U66" s="851"/>
      <c r="V66" s="851"/>
      <c r="W66" s="850"/>
      <c r="X66" s="850"/>
      <c r="Y66" s="850"/>
      <c r="Z66" s="850"/>
      <c r="AA66" s="850"/>
      <c r="AB66" s="850"/>
      <c r="AC66" s="850"/>
      <c r="AD66" s="850"/>
      <c r="AE66" s="850"/>
      <c r="AF66" s="850"/>
      <c r="AG66" s="850"/>
      <c r="AH66" s="850"/>
      <c r="AL66" s="10"/>
    </row>
    <row r="67" spans="1:38" ht="15" customHeight="1">
      <c r="A67" s="12"/>
      <c r="B67" s="13"/>
      <c r="C67" s="79"/>
      <c r="D67" s="79"/>
      <c r="E67" s="848" t="s">
        <v>383</v>
      </c>
      <c r="F67" s="848"/>
      <c r="G67" s="848"/>
      <c r="H67" s="848"/>
      <c r="I67" s="848"/>
      <c r="J67" s="848"/>
      <c r="K67" s="848"/>
      <c r="L67" s="848"/>
      <c r="M67" s="848"/>
      <c r="N67" s="848"/>
      <c r="O67" s="848"/>
      <c r="P67" s="848"/>
      <c r="Q67" s="848"/>
      <c r="R67" s="848"/>
      <c r="S67" s="848"/>
      <c r="T67" s="848"/>
      <c r="U67" s="848"/>
      <c r="V67" s="848"/>
      <c r="W67" s="849" t="s">
        <v>384</v>
      </c>
      <c r="X67" s="849"/>
      <c r="Y67" s="87"/>
      <c r="Z67" s="849" t="s">
        <v>385</v>
      </c>
      <c r="AA67" s="849"/>
      <c r="AB67" s="88"/>
      <c r="AC67" s="849" t="s">
        <v>386</v>
      </c>
      <c r="AD67" s="849"/>
      <c r="AE67" s="88"/>
      <c r="AF67" s="849" t="s">
        <v>119</v>
      </c>
      <c r="AG67" s="849"/>
      <c r="AH67" s="88"/>
      <c r="AI67" s="13"/>
      <c r="AJ67" s="13"/>
      <c r="AK67" s="13"/>
      <c r="AL67" s="89"/>
    </row>
  </sheetData>
  <sheetProtection sheet="1" objects="1" scenarios="1"/>
  <mergeCells count="236">
    <mergeCell ref="A1:AL1"/>
    <mergeCell ref="A2:AL3"/>
    <mergeCell ref="A4:D5"/>
    <mergeCell ref="E4:L5"/>
    <mergeCell ref="M4:AB4"/>
    <mergeCell ref="AC4:AH4"/>
    <mergeCell ref="M5:P5"/>
    <mergeCell ref="Q5:T5"/>
    <mergeCell ref="U5:X5"/>
    <mergeCell ref="Y5:AB5"/>
    <mergeCell ref="AC5:AE5"/>
    <mergeCell ref="AF5:AH5"/>
    <mergeCell ref="A6:D6"/>
    <mergeCell ref="E6:L6"/>
    <mergeCell ref="M6:P6"/>
    <mergeCell ref="Q6:T6"/>
    <mergeCell ref="U6:X6"/>
    <mergeCell ref="Y6:AB6"/>
    <mergeCell ref="AC6:AE6"/>
    <mergeCell ref="AF6:AH6"/>
    <mergeCell ref="AC7:AE7"/>
    <mergeCell ref="AF7:AH7"/>
    <mergeCell ref="A8:D8"/>
    <mergeCell ref="E8:L8"/>
    <mergeCell ref="M8:P8"/>
    <mergeCell ref="Q8:T8"/>
    <mergeCell ref="U8:X8"/>
    <mergeCell ref="Y8:AB8"/>
    <mergeCell ref="AC8:AE8"/>
    <mergeCell ref="AF8:AH8"/>
    <mergeCell ref="A7:D7"/>
    <mergeCell ref="E7:L7"/>
    <mergeCell ref="M7:P7"/>
    <mergeCell ref="Q7:T7"/>
    <mergeCell ref="U7:X7"/>
    <mergeCell ref="Y7:AB7"/>
    <mergeCell ref="AC9:AE9"/>
    <mergeCell ref="AF9:AH9"/>
    <mergeCell ref="A10:D10"/>
    <mergeCell ref="E10:L10"/>
    <mergeCell ref="M10:AB10"/>
    <mergeCell ref="AC10:AH10"/>
    <mergeCell ref="A9:D9"/>
    <mergeCell ref="E9:L9"/>
    <mergeCell ref="M9:P9"/>
    <mergeCell ref="Q9:T9"/>
    <mergeCell ref="U9:X9"/>
    <mergeCell ref="Y9:AB9"/>
    <mergeCell ref="A15:AL16"/>
    <mergeCell ref="B17:B18"/>
    <mergeCell ref="C17:AD18"/>
    <mergeCell ref="AE17:AL18"/>
    <mergeCell ref="B19:B20"/>
    <mergeCell ref="C19:AD20"/>
    <mergeCell ref="AE19:AL20"/>
    <mergeCell ref="A11:AL12"/>
    <mergeCell ref="A13:F14"/>
    <mergeCell ref="G13:L14"/>
    <mergeCell ref="M13:S14"/>
    <mergeCell ref="T13:Y14"/>
    <mergeCell ref="Z13:AL14"/>
    <mergeCell ref="B25:B26"/>
    <mergeCell ref="C25:AD26"/>
    <mergeCell ref="AE25:AL26"/>
    <mergeCell ref="B27:B28"/>
    <mergeCell ref="C27:AD28"/>
    <mergeCell ref="AE27:AL28"/>
    <mergeCell ref="B21:B22"/>
    <mergeCell ref="C21:AD22"/>
    <mergeCell ref="AE21:AL22"/>
    <mergeCell ref="B23:B24"/>
    <mergeCell ref="C23:AD24"/>
    <mergeCell ref="AE23:AL24"/>
    <mergeCell ref="B29:B30"/>
    <mergeCell ref="C29:AD30"/>
    <mergeCell ref="AE29:AL30"/>
    <mergeCell ref="A31:AL32"/>
    <mergeCell ref="A33:B34"/>
    <mergeCell ref="C33:H34"/>
    <mergeCell ref="I33:U34"/>
    <mergeCell ref="V33:W34"/>
    <mergeCell ref="X33:X34"/>
    <mergeCell ref="Y33:AI34"/>
    <mergeCell ref="AJ33:AK34"/>
    <mergeCell ref="AL33:AL34"/>
    <mergeCell ref="I35:R37"/>
    <mergeCell ref="S35:AL37"/>
    <mergeCell ref="A38:H39"/>
    <mergeCell ref="I38:P39"/>
    <mergeCell ref="Q38:V39"/>
    <mergeCell ref="W38:AB39"/>
    <mergeCell ref="AC38:AD39"/>
    <mergeCell ref="AE38:AL39"/>
    <mergeCell ref="B40:H41"/>
    <mergeCell ref="I40:P41"/>
    <mergeCell ref="Q40:AL41"/>
    <mergeCell ref="I42:AL44"/>
    <mergeCell ref="A45:B46"/>
    <mergeCell ref="C45:H46"/>
    <mergeCell ref="J45:J46"/>
    <mergeCell ref="K45:O46"/>
    <mergeCell ref="P45:U46"/>
    <mergeCell ref="V45:W46"/>
    <mergeCell ref="X45:AC46"/>
    <mergeCell ref="AD45:AG46"/>
    <mergeCell ref="AH45:AL46"/>
    <mergeCell ref="J47:J48"/>
    <mergeCell ref="K47:O48"/>
    <mergeCell ref="P47:U48"/>
    <mergeCell ref="V47:W48"/>
    <mergeCell ref="X47:AC48"/>
    <mergeCell ref="AD47:AI48"/>
    <mergeCell ref="AJ47:AL48"/>
    <mergeCell ref="E49:F50"/>
    <mergeCell ref="G49:U50"/>
    <mergeCell ref="V49:AL50"/>
    <mergeCell ref="U51:V52"/>
    <mergeCell ref="W51:X52"/>
    <mergeCell ref="Y51:Z52"/>
    <mergeCell ref="AA51:AB52"/>
    <mergeCell ref="AC51:AD52"/>
    <mergeCell ref="AE51:AF51"/>
    <mergeCell ref="AA53:AB53"/>
    <mergeCell ref="AC53:AD53"/>
    <mergeCell ref="AE53:AF53"/>
    <mergeCell ref="AG53:AH53"/>
    <mergeCell ref="E54:J55"/>
    <mergeCell ref="K54:L55"/>
    <mergeCell ref="M54:N55"/>
    <mergeCell ref="O54:P55"/>
    <mergeCell ref="Q54:R55"/>
    <mergeCell ref="S54:T55"/>
    <mergeCell ref="E51:H53"/>
    <mergeCell ref="I51:J53"/>
    <mergeCell ref="K51:L52"/>
    <mergeCell ref="M51:N52"/>
    <mergeCell ref="O51:P52"/>
    <mergeCell ref="Q51:R52"/>
    <mergeCell ref="S51:T52"/>
    <mergeCell ref="AG51:AH52"/>
    <mergeCell ref="AE52:AF52"/>
    <mergeCell ref="K53:L53"/>
    <mergeCell ref="M53:N53"/>
    <mergeCell ref="O53:P53"/>
    <mergeCell ref="Q53:R53"/>
    <mergeCell ref="S53:T53"/>
    <mergeCell ref="U53:V53"/>
    <mergeCell ref="W53:X53"/>
    <mergeCell ref="Y53:Z53"/>
    <mergeCell ref="W56:X57"/>
    <mergeCell ref="Y56:Z57"/>
    <mergeCell ref="AA56:AB57"/>
    <mergeCell ref="AC56:AD57"/>
    <mergeCell ref="AE56:AF57"/>
    <mergeCell ref="AG56:AH57"/>
    <mergeCell ref="AG54:AH55"/>
    <mergeCell ref="B56:C57"/>
    <mergeCell ref="D56:D57"/>
    <mergeCell ref="E56:J57"/>
    <mergeCell ref="K56:L57"/>
    <mergeCell ref="M56:N57"/>
    <mergeCell ref="O56:P57"/>
    <mergeCell ref="Q56:R57"/>
    <mergeCell ref="S56:T57"/>
    <mergeCell ref="U56:V57"/>
    <mergeCell ref="U54:V55"/>
    <mergeCell ref="W54:X55"/>
    <mergeCell ref="Y54:Z55"/>
    <mergeCell ref="AA54:AB55"/>
    <mergeCell ref="AC54:AD55"/>
    <mergeCell ref="AE54:AF55"/>
    <mergeCell ref="E58:V58"/>
    <mergeCell ref="W58:X58"/>
    <mergeCell ref="Z58:AA58"/>
    <mergeCell ref="AC58:AD58"/>
    <mergeCell ref="AF58:AG58"/>
    <mergeCell ref="E60:H62"/>
    <mergeCell ref="I60:J62"/>
    <mergeCell ref="K60:L61"/>
    <mergeCell ref="M60:N61"/>
    <mergeCell ref="O60:P61"/>
    <mergeCell ref="K62:L62"/>
    <mergeCell ref="M62:N62"/>
    <mergeCell ref="O62:P62"/>
    <mergeCell ref="Q62:R62"/>
    <mergeCell ref="S62:T62"/>
    <mergeCell ref="U62:V62"/>
    <mergeCell ref="Q60:R61"/>
    <mergeCell ref="S60:T61"/>
    <mergeCell ref="U60:V61"/>
    <mergeCell ref="W62:X62"/>
    <mergeCell ref="Y62:Z62"/>
    <mergeCell ref="AA62:AB62"/>
    <mergeCell ref="AC62:AD62"/>
    <mergeCell ref="AE62:AF62"/>
    <mergeCell ref="AG62:AH62"/>
    <mergeCell ref="AC60:AD61"/>
    <mergeCell ref="AE60:AF60"/>
    <mergeCell ref="AG60:AH61"/>
    <mergeCell ref="AE61:AF61"/>
    <mergeCell ref="W60:X61"/>
    <mergeCell ref="Y60:Z61"/>
    <mergeCell ref="AA60:AB61"/>
    <mergeCell ref="AG63:AH64"/>
    <mergeCell ref="B65:C66"/>
    <mergeCell ref="D65:D66"/>
    <mergeCell ref="E65:J66"/>
    <mergeCell ref="K65:L66"/>
    <mergeCell ref="M65:N66"/>
    <mergeCell ref="O65:P66"/>
    <mergeCell ref="Q65:R66"/>
    <mergeCell ref="S65:T66"/>
    <mergeCell ref="U65:V66"/>
    <mergeCell ref="U63:V64"/>
    <mergeCell ref="W63:X64"/>
    <mergeCell ref="Y63:Z64"/>
    <mergeCell ref="AA63:AB64"/>
    <mergeCell ref="AC63:AD64"/>
    <mergeCell ref="AE63:AF64"/>
    <mergeCell ref="E63:J64"/>
    <mergeCell ref="K63:L64"/>
    <mergeCell ref="M63:N64"/>
    <mergeCell ref="O63:P64"/>
    <mergeCell ref="Q63:R64"/>
    <mergeCell ref="S63:T64"/>
    <mergeCell ref="E67:V67"/>
    <mergeCell ref="W67:X67"/>
    <mergeCell ref="Z67:AA67"/>
    <mergeCell ref="AC67:AD67"/>
    <mergeCell ref="AF67:AG67"/>
    <mergeCell ref="W65:X66"/>
    <mergeCell ref="Y65:Z66"/>
    <mergeCell ref="AA65:AB66"/>
    <mergeCell ref="AC65:AD66"/>
    <mergeCell ref="AE65:AF66"/>
    <mergeCell ref="AG65:AH66"/>
  </mergeCells>
  <phoneticPr fontId="59"/>
  <conditionalFormatting sqref="AH59 J59 F59:H59 E54 E56 X53:X59 K53:W57 Y53:AH57 N59:N60 R59:S60 W58:W60 AB59:AC60 AG59:AG60 E58:E60 I59:I60 E63 AB62:AB67 AG62:AG67 AC62:AC66 AH62:AH66 AE58:AF59 AD52:AE52 AB51:AE51 AG51 A58:D64 A56 E65 A65:A66 A2 U5:U9 Y5:Y9 E4 AC4:AC9 AF5:AF9 Q6:Q9 Y33 AJ33:AK34 M4:M10 A6:A10 A4 A1:AL1 AL31:AL33 Y31:AK32 Y13:Z13 Y14 S17:S35 X17:X33 T17:W34 A15 Y17:AE17 Y18:AD18 Y19:AE19 Y20:AD20 Y21:AE21 Y22:AD22 Y23:AE23 Y24:AD24 Y25:AE25 Y26:AD26 Y27:AE27 Y28:AD28 Y29:AE29 Y30:AD30 AM1:IV3 A11:X14 AB68:AC65536 AG68:AH65536 AD59:AD65536 AA59:AA65536 K59:M65536 T59:V65536 O59:Q65536 N62:N65536 R62:S65536 W62:X65536 Y58:Z65536 AE62:AF65536 A67:J65536 AI51:AL65536 W45:W51 T45:V52 Y45:AA52 X45:X50 AB45:AL50 A17:R37 AM13:IV37 AM45:IV65536 A45:D55 E45:E51 F45:H50 J45:J50 I45:I51 K45:M52 O45:Q52 R45:S51 N45:N51 Y11:IV12 AI4:IV10">
    <cfRule type="expression" dxfId="294" priority="7" stopIfTrue="1">
      <formula>LEN(TRIM(A1))&gt;0</formula>
    </cfRule>
  </conditionalFormatting>
  <conditionalFormatting sqref="AE60:AE61">
    <cfRule type="expression" dxfId="293" priority="8" stopIfTrue="1">
      <formula>LEN(TRIM(AE60))&gt;0</formula>
    </cfRule>
  </conditionalFormatting>
  <conditionalFormatting sqref="A40:B40 AM38:IV44">
    <cfRule type="expression" dxfId="292" priority="9" stopIfTrue="1">
      <formula>LEN(TRIM(A38))&gt;0</formula>
    </cfRule>
  </conditionalFormatting>
  <conditionalFormatting sqref="E10">
    <cfRule type="expression" dxfId="291" priority="6" stopIfTrue="1">
      <formula>LEN(TRIM(E10))&gt;0</formula>
    </cfRule>
  </conditionalFormatting>
  <conditionalFormatting sqref="AC10">
    <cfRule type="expression" dxfId="290" priority="5" stopIfTrue="1">
      <formula>LEN(TRIM(AC10))&gt;0</formula>
    </cfRule>
  </conditionalFormatting>
  <conditionalFormatting sqref="W38">
    <cfRule type="expression" dxfId="289" priority="3" stopIfTrue="1">
      <formula>LEN(TRIM(W38))&gt;0</formula>
    </cfRule>
  </conditionalFormatting>
  <conditionalFormatting sqref="AE38">
    <cfRule type="expression" dxfId="288" priority="2" stopIfTrue="1">
      <formula>LEN(TRIM(AE38))&gt;0</formula>
    </cfRule>
  </conditionalFormatting>
  <conditionalFormatting sqref="I42">
    <cfRule type="expression" dxfId="287" priority="1" stopIfTrue="1">
      <formula>LEN(TRIM(I42))&gt;0</formula>
    </cfRule>
  </conditionalFormatting>
  <dataValidations count="11">
    <dataValidation type="list" allowBlank="1" showErrorMessage="1" sqref="V33">
      <formula1>"有り,無し"</formula1>
      <formula2>0</formula2>
    </dataValidation>
    <dataValidation type="list" allowBlank="1" showErrorMessage="1" sqref="Y58 AB58 AE58 AH58 Y67 AB67 AE67 AH67">
      <formula1>"○,×"</formula1>
      <formula2>0</formula2>
    </dataValidation>
    <dataValidation type="list" allowBlank="1" showErrorMessage="1" sqref="P45">
      <formula1>"行っている,行っていない"</formula1>
      <formula2>0</formula2>
    </dataValidation>
    <dataValidation type="list" allowBlank="1" showErrorMessage="1" sqref="P47">
      <formula1>"設定している,設定していない"</formula1>
      <formula2>0</formula2>
    </dataValidation>
    <dataValidation type="list" allowBlank="1" showErrorMessage="1" sqref="I30:AA30">
      <formula1>"社会福祉士,精神保健福祉士,乳児院の職員として5年以上従事した者,児童福祉法第13条第2項各号のいずれかに該当する者"</formula1>
      <formula2>0</formula2>
    </dataValidation>
    <dataValidation type="list" allowBlank="1" showErrorMessage="1" sqref="AE17 AE19 AE21 AE23 AE25 AE27 AE29">
      <formula1>"確認している,確認していない"</formula1>
      <formula2>0</formula2>
    </dataValidation>
    <dataValidation type="list" allowBlank="1" showErrorMessage="1" sqref="G13:L14">
      <formula1>"直営,一部委託,全面委託"</formula1>
      <formula2>0</formula2>
    </dataValidation>
    <dataValidation type="list" allowBlank="1" showErrorMessage="1" sqref="AH45:AL46">
      <formula1>"実施前,実施後"</formula1>
      <formula2>0</formula2>
    </dataValidation>
    <dataValidation type="list" allowBlank="1" showErrorMessage="1" sqref="AJ47:AL48">
      <formula1>"活用している,活用していない"</formula1>
      <formula2>0</formula2>
    </dataValidation>
    <dataValidation type="list" allowBlank="1" showErrorMessage="1" sqref="M6:AH8 M9:AC9 AF9">
      <formula1>"〇"</formula1>
      <formula2>0</formula2>
    </dataValidation>
    <dataValidation type="list" allowBlank="1" showErrorMessage="1" sqref="B40:H41">
      <formula1>"作成している,作成していない"</formula1>
      <formula2>0</formula2>
    </dataValidation>
  </dataValidations>
  <pageMargins left="0.11805555555555555" right="0" top="0.35416666666666669" bottom="0.55138888888888893"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3"/>
  <sheetViews>
    <sheetView zoomScaleNormal="100" workbookViewId="0">
      <selection activeCell="AR20" sqref="AR20"/>
    </sheetView>
  </sheetViews>
  <sheetFormatPr defaultColWidth="2.5" defaultRowHeight="14.25"/>
  <cols>
    <col min="1" max="16384" width="2.5" style="31"/>
  </cols>
  <sheetData>
    <row r="1" spans="1:38" ht="15" customHeight="1">
      <c r="A1" s="959" t="s">
        <v>387</v>
      </c>
      <c r="B1" s="959"/>
      <c r="C1" s="959"/>
      <c r="D1" s="959"/>
      <c r="E1" s="959"/>
      <c r="F1" s="960" t="s">
        <v>388</v>
      </c>
      <c r="G1" s="960"/>
      <c r="H1" s="954" t="s">
        <v>389</v>
      </c>
      <c r="I1" s="954"/>
      <c r="J1" s="954"/>
      <c r="K1" s="954"/>
      <c r="L1" s="954"/>
      <c r="M1" s="961"/>
      <c r="N1" s="961"/>
      <c r="O1" s="961"/>
      <c r="P1" s="961"/>
      <c r="Q1" s="961"/>
      <c r="R1" s="961"/>
      <c r="S1" s="960" t="s">
        <v>356</v>
      </c>
      <c r="T1" s="960" t="s">
        <v>390</v>
      </c>
      <c r="U1" s="960"/>
      <c r="V1" s="960"/>
      <c r="W1" s="960"/>
      <c r="X1" s="960"/>
      <c r="Y1" s="960"/>
      <c r="Z1" s="960"/>
      <c r="AA1" s="954" t="s">
        <v>391</v>
      </c>
      <c r="AB1" s="954"/>
      <c r="AC1" s="954"/>
      <c r="AD1" s="954"/>
      <c r="AE1" s="961"/>
      <c r="AF1" s="961"/>
      <c r="AG1" s="962"/>
      <c r="AH1" s="962"/>
      <c r="AI1" s="908" t="s">
        <v>392</v>
      </c>
      <c r="AJ1" s="908"/>
      <c r="AK1" s="908"/>
      <c r="AL1" s="908"/>
    </row>
    <row r="2" spans="1:38" ht="15" customHeight="1">
      <c r="A2" s="959"/>
      <c r="B2" s="959"/>
      <c r="C2" s="959"/>
      <c r="D2" s="959"/>
      <c r="E2" s="959"/>
      <c r="F2" s="960"/>
      <c r="G2" s="960"/>
      <c r="H2" s="954"/>
      <c r="I2" s="954"/>
      <c r="J2" s="954"/>
      <c r="K2" s="954"/>
      <c r="L2" s="954"/>
      <c r="M2" s="961"/>
      <c r="N2" s="961"/>
      <c r="O2" s="961"/>
      <c r="P2" s="961"/>
      <c r="Q2" s="961"/>
      <c r="R2" s="961"/>
      <c r="S2" s="960"/>
      <c r="T2" s="960"/>
      <c r="U2" s="960"/>
      <c r="V2" s="960"/>
      <c r="W2" s="960"/>
      <c r="X2" s="960"/>
      <c r="Y2" s="960"/>
      <c r="Z2" s="960"/>
      <c r="AA2" s="954"/>
      <c r="AB2" s="954"/>
      <c r="AC2" s="954"/>
      <c r="AD2" s="954"/>
      <c r="AE2" s="961"/>
      <c r="AF2" s="961"/>
      <c r="AG2" s="962"/>
      <c r="AH2" s="962"/>
      <c r="AI2" s="908"/>
      <c r="AJ2" s="908"/>
      <c r="AK2" s="908"/>
      <c r="AL2" s="908"/>
    </row>
    <row r="3" spans="1:38" ht="15" customHeight="1">
      <c r="A3" s="90"/>
      <c r="F3" s="956" t="s">
        <v>393</v>
      </c>
      <c r="G3" s="956"/>
      <c r="H3" s="948" t="s">
        <v>394</v>
      </c>
      <c r="I3" s="948"/>
      <c r="J3" s="948"/>
      <c r="K3" s="948"/>
      <c r="L3" s="948"/>
      <c r="M3" s="957"/>
      <c r="N3" s="957"/>
      <c r="O3" s="957"/>
      <c r="P3" s="957"/>
      <c r="Q3" s="957"/>
      <c r="R3" s="957"/>
      <c r="S3" s="956" t="s">
        <v>356</v>
      </c>
      <c r="T3" s="956" t="s">
        <v>390</v>
      </c>
      <c r="U3" s="956"/>
      <c r="V3" s="956"/>
      <c r="W3" s="956"/>
      <c r="X3" s="956"/>
      <c r="Y3" s="956"/>
      <c r="Z3" s="956"/>
      <c r="AA3" s="948" t="s">
        <v>391</v>
      </c>
      <c r="AB3" s="948"/>
      <c r="AC3" s="948"/>
      <c r="AD3" s="948"/>
      <c r="AE3" s="957"/>
      <c r="AF3" s="957"/>
      <c r="AG3" s="958"/>
      <c r="AH3" s="958"/>
      <c r="AI3" s="984" t="s">
        <v>392</v>
      </c>
      <c r="AJ3" s="984"/>
      <c r="AK3" s="984"/>
      <c r="AL3" s="984"/>
    </row>
    <row r="4" spans="1:38" ht="15" customHeight="1">
      <c r="A4" s="92"/>
      <c r="B4" s="91"/>
      <c r="C4" s="91"/>
      <c r="D4" s="91"/>
      <c r="E4" s="91"/>
      <c r="F4" s="956"/>
      <c r="G4" s="956"/>
      <c r="H4" s="948"/>
      <c r="I4" s="948"/>
      <c r="J4" s="948"/>
      <c r="K4" s="948"/>
      <c r="L4" s="948"/>
      <c r="M4" s="957"/>
      <c r="N4" s="957"/>
      <c r="O4" s="957"/>
      <c r="P4" s="957"/>
      <c r="Q4" s="957"/>
      <c r="R4" s="957"/>
      <c r="S4" s="956"/>
      <c r="T4" s="956"/>
      <c r="U4" s="956"/>
      <c r="V4" s="956"/>
      <c r="W4" s="956"/>
      <c r="X4" s="956"/>
      <c r="Y4" s="956"/>
      <c r="Z4" s="956"/>
      <c r="AA4" s="948"/>
      <c r="AB4" s="948"/>
      <c r="AC4" s="948"/>
      <c r="AD4" s="948"/>
      <c r="AE4" s="957"/>
      <c r="AF4" s="957"/>
      <c r="AG4" s="958"/>
      <c r="AH4" s="958"/>
      <c r="AI4" s="984"/>
      <c r="AJ4" s="984"/>
      <c r="AK4" s="984"/>
      <c r="AL4" s="984"/>
    </row>
    <row r="5" spans="1:38" ht="15" customHeight="1">
      <c r="A5" s="90"/>
      <c r="F5" s="956" t="s">
        <v>395</v>
      </c>
      <c r="G5" s="956"/>
      <c r="H5" s="948" t="s">
        <v>396</v>
      </c>
      <c r="I5" s="948"/>
      <c r="J5" s="948"/>
      <c r="K5" s="948"/>
      <c r="L5" s="948"/>
      <c r="M5" s="957"/>
      <c r="N5" s="957"/>
      <c r="O5" s="957"/>
      <c r="P5" s="957"/>
      <c r="Q5" s="957"/>
      <c r="R5" s="957"/>
      <c r="S5" s="956" t="s">
        <v>356</v>
      </c>
      <c r="T5" s="956" t="s">
        <v>397</v>
      </c>
      <c r="U5" s="956"/>
      <c r="V5" s="956"/>
      <c r="W5" s="956"/>
      <c r="X5" s="956"/>
      <c r="Y5" s="956"/>
      <c r="Z5" s="956"/>
      <c r="AA5" s="986"/>
      <c r="AB5" s="986"/>
      <c r="AC5" s="986"/>
      <c r="AD5" s="986"/>
      <c r="AE5" s="986"/>
      <c r="AF5" s="986"/>
      <c r="AG5" s="986"/>
      <c r="AH5" s="986"/>
      <c r="AI5" s="986"/>
      <c r="AJ5" s="986"/>
      <c r="AK5" s="986"/>
      <c r="AL5" s="986"/>
    </row>
    <row r="6" spans="1:38" ht="15" customHeight="1">
      <c r="A6" s="92"/>
      <c r="B6" s="91"/>
      <c r="C6" s="91"/>
      <c r="D6" s="91"/>
      <c r="E6" s="91"/>
      <c r="F6" s="956"/>
      <c r="G6" s="956"/>
      <c r="H6" s="948"/>
      <c r="I6" s="948"/>
      <c r="J6" s="948"/>
      <c r="K6" s="948"/>
      <c r="L6" s="948"/>
      <c r="M6" s="957"/>
      <c r="N6" s="957"/>
      <c r="O6" s="957"/>
      <c r="P6" s="957"/>
      <c r="Q6" s="957"/>
      <c r="R6" s="957"/>
      <c r="S6" s="956"/>
      <c r="T6" s="956"/>
      <c r="U6" s="956"/>
      <c r="V6" s="956"/>
      <c r="W6" s="956"/>
      <c r="X6" s="956"/>
      <c r="Y6" s="956"/>
      <c r="Z6" s="956"/>
      <c r="AA6" s="986"/>
      <c r="AB6" s="986"/>
      <c r="AC6" s="986"/>
      <c r="AD6" s="986"/>
      <c r="AE6" s="986"/>
      <c r="AF6" s="986"/>
      <c r="AG6" s="986"/>
      <c r="AH6" s="986"/>
      <c r="AI6" s="986"/>
      <c r="AJ6" s="986"/>
      <c r="AK6" s="986"/>
      <c r="AL6" s="986"/>
    </row>
    <row r="7" spans="1:38" ht="15" customHeight="1">
      <c r="A7" s="90"/>
      <c r="F7" s="951" t="s">
        <v>398</v>
      </c>
      <c r="G7" s="951"/>
      <c r="H7" s="965" t="s">
        <v>399</v>
      </c>
      <c r="I7" s="965"/>
      <c r="J7" s="965"/>
      <c r="K7" s="965"/>
      <c r="L7" s="965"/>
      <c r="M7" s="965"/>
      <c r="N7" s="965"/>
      <c r="O7" s="965"/>
      <c r="P7" s="965"/>
      <c r="Q7" s="965"/>
      <c r="R7" s="965"/>
      <c r="S7" s="965"/>
      <c r="T7" s="965"/>
      <c r="U7" s="965"/>
      <c r="V7" s="965"/>
      <c r="W7" s="965"/>
      <c r="X7" s="965"/>
      <c r="Y7" s="965"/>
      <c r="Z7" s="980" t="s">
        <v>400</v>
      </c>
      <c r="AA7" s="980"/>
      <c r="AB7" s="980"/>
      <c r="AC7" s="980"/>
      <c r="AD7" s="981"/>
      <c r="AE7" s="981"/>
      <c r="AF7" s="982" t="s">
        <v>401</v>
      </c>
      <c r="AG7" s="982"/>
      <c r="AH7" s="982"/>
      <c r="AI7" s="982"/>
      <c r="AJ7" s="982"/>
      <c r="AK7" s="983"/>
      <c r="AL7" s="983"/>
    </row>
    <row r="8" spans="1:38" ht="15" customHeight="1">
      <c r="A8" s="93"/>
      <c r="B8" s="79"/>
      <c r="C8" s="79"/>
      <c r="D8" s="79"/>
      <c r="E8" s="79"/>
      <c r="F8" s="951"/>
      <c r="G8" s="951"/>
      <c r="H8" s="965"/>
      <c r="I8" s="965"/>
      <c r="J8" s="965"/>
      <c r="K8" s="965"/>
      <c r="L8" s="965"/>
      <c r="M8" s="965"/>
      <c r="N8" s="965"/>
      <c r="O8" s="965"/>
      <c r="P8" s="965"/>
      <c r="Q8" s="965"/>
      <c r="R8" s="965"/>
      <c r="S8" s="965"/>
      <c r="T8" s="965"/>
      <c r="U8" s="965"/>
      <c r="V8" s="965"/>
      <c r="W8" s="965"/>
      <c r="X8" s="965"/>
      <c r="Y8" s="965"/>
      <c r="Z8" s="980"/>
      <c r="AA8" s="980"/>
      <c r="AB8" s="980"/>
      <c r="AC8" s="980"/>
      <c r="AD8" s="981"/>
      <c r="AE8" s="981"/>
      <c r="AF8" s="982"/>
      <c r="AG8" s="982"/>
      <c r="AH8" s="982"/>
      <c r="AI8" s="982"/>
      <c r="AJ8" s="982"/>
      <c r="AK8" s="983"/>
      <c r="AL8" s="983"/>
    </row>
    <row r="9" spans="1:38" ht="15" customHeight="1">
      <c r="A9" s="959" t="s">
        <v>402</v>
      </c>
      <c r="B9" s="959"/>
      <c r="C9" s="959"/>
      <c r="D9" s="959"/>
      <c r="E9" s="959"/>
      <c r="F9" s="960" t="s">
        <v>388</v>
      </c>
      <c r="G9" s="960"/>
      <c r="H9" s="954" t="s">
        <v>403</v>
      </c>
      <c r="I9" s="954"/>
      <c r="J9" s="954"/>
      <c r="K9" s="961"/>
      <c r="L9" s="961"/>
      <c r="M9" s="961"/>
      <c r="N9" s="961"/>
      <c r="O9" s="961"/>
      <c r="P9" s="961"/>
      <c r="Q9" s="960" t="s">
        <v>356</v>
      </c>
      <c r="R9" s="960" t="s">
        <v>404</v>
      </c>
      <c r="S9" s="960"/>
      <c r="T9" s="960"/>
      <c r="U9" s="960"/>
      <c r="V9" s="960"/>
      <c r="W9" s="960"/>
      <c r="X9" s="960"/>
      <c r="Y9" s="954" t="s">
        <v>384</v>
      </c>
      <c r="Z9" s="954"/>
      <c r="AA9" s="957"/>
      <c r="AB9" s="948" t="s">
        <v>385</v>
      </c>
      <c r="AC9" s="948"/>
      <c r="AD9" s="957"/>
      <c r="AE9" s="948" t="s">
        <v>386</v>
      </c>
      <c r="AF9" s="948"/>
      <c r="AG9" s="961"/>
      <c r="AH9" s="954" t="s">
        <v>119</v>
      </c>
      <c r="AI9" s="954"/>
      <c r="AJ9" s="961"/>
      <c r="AK9" s="985"/>
      <c r="AL9" s="985"/>
    </row>
    <row r="10" spans="1:38" ht="15" customHeight="1">
      <c r="A10" s="959"/>
      <c r="B10" s="959"/>
      <c r="C10" s="959"/>
      <c r="D10" s="959"/>
      <c r="E10" s="959"/>
      <c r="F10" s="960"/>
      <c r="G10" s="960"/>
      <c r="H10" s="954"/>
      <c r="I10" s="954"/>
      <c r="J10" s="954"/>
      <c r="K10" s="961"/>
      <c r="L10" s="961"/>
      <c r="M10" s="961"/>
      <c r="N10" s="961"/>
      <c r="O10" s="961"/>
      <c r="P10" s="961"/>
      <c r="Q10" s="960"/>
      <c r="R10" s="960"/>
      <c r="S10" s="960"/>
      <c r="T10" s="960"/>
      <c r="U10" s="960"/>
      <c r="V10" s="960"/>
      <c r="W10" s="960"/>
      <c r="X10" s="960"/>
      <c r="Y10" s="954"/>
      <c r="Z10" s="954"/>
      <c r="AA10" s="957"/>
      <c r="AB10" s="948"/>
      <c r="AC10" s="948"/>
      <c r="AD10" s="957"/>
      <c r="AE10" s="948"/>
      <c r="AF10" s="948"/>
      <c r="AG10" s="961"/>
      <c r="AH10" s="954"/>
      <c r="AI10" s="954"/>
      <c r="AJ10" s="961"/>
      <c r="AK10" s="985"/>
      <c r="AL10" s="985"/>
    </row>
    <row r="11" spans="1:38" ht="15" customHeight="1">
      <c r="A11" s="90"/>
      <c r="F11" s="956" t="s">
        <v>393</v>
      </c>
      <c r="G11" s="956"/>
      <c r="H11" s="948" t="s">
        <v>405</v>
      </c>
      <c r="I11" s="948"/>
      <c r="J11" s="948"/>
      <c r="K11" s="948"/>
      <c r="L11" s="948"/>
      <c r="M11" s="958"/>
      <c r="N11" s="958"/>
      <c r="O11" s="958"/>
      <c r="P11" s="958"/>
      <c r="Q11" s="956" t="s">
        <v>356</v>
      </c>
      <c r="R11" s="956" t="s">
        <v>406</v>
      </c>
      <c r="S11" s="956"/>
      <c r="T11" s="956"/>
      <c r="U11" s="956"/>
      <c r="V11" s="956"/>
      <c r="W11" s="956"/>
      <c r="X11" s="956"/>
      <c r="Y11" s="978"/>
      <c r="Z11" s="978"/>
      <c r="AA11" s="978"/>
      <c r="AB11" s="978"/>
      <c r="AC11" s="978"/>
      <c r="AD11" s="978"/>
      <c r="AE11" s="978"/>
      <c r="AF11" s="978"/>
      <c r="AG11" s="978"/>
      <c r="AH11" s="978"/>
      <c r="AI11" s="978"/>
      <c r="AJ11" s="978"/>
      <c r="AK11" s="978"/>
      <c r="AL11" s="978"/>
    </row>
    <row r="12" spans="1:38" ht="15" customHeight="1">
      <c r="A12" s="92"/>
      <c r="B12" s="91"/>
      <c r="C12" s="91"/>
      <c r="D12" s="91"/>
      <c r="E12" s="91"/>
      <c r="F12" s="956"/>
      <c r="G12" s="956"/>
      <c r="H12" s="948"/>
      <c r="I12" s="948"/>
      <c r="J12" s="948"/>
      <c r="K12" s="948"/>
      <c r="L12" s="948"/>
      <c r="M12" s="958"/>
      <c r="N12" s="958"/>
      <c r="O12" s="958"/>
      <c r="P12" s="958"/>
      <c r="Q12" s="956"/>
      <c r="R12" s="956"/>
      <c r="S12" s="956"/>
      <c r="T12" s="956"/>
      <c r="U12" s="956"/>
      <c r="V12" s="956"/>
      <c r="W12" s="956"/>
      <c r="X12" s="956"/>
      <c r="Y12" s="978"/>
      <c r="Z12" s="978"/>
      <c r="AA12" s="978"/>
      <c r="AB12" s="978"/>
      <c r="AC12" s="978"/>
      <c r="AD12" s="978"/>
      <c r="AE12" s="978"/>
      <c r="AF12" s="978"/>
      <c r="AG12" s="978"/>
      <c r="AH12" s="978"/>
      <c r="AI12" s="978"/>
      <c r="AJ12" s="978"/>
      <c r="AK12" s="978"/>
      <c r="AL12" s="978"/>
    </row>
    <row r="13" spans="1:38" ht="15" customHeight="1">
      <c r="A13" s="90"/>
      <c r="F13" s="956" t="s">
        <v>395</v>
      </c>
      <c r="G13" s="956"/>
      <c r="H13" s="970" t="s">
        <v>407</v>
      </c>
      <c r="I13" s="970"/>
      <c r="J13" s="970"/>
      <c r="K13" s="970"/>
      <c r="L13" s="979" t="s">
        <v>384</v>
      </c>
      <c r="M13" s="979"/>
      <c r="N13" s="974"/>
      <c r="O13" s="974"/>
      <c r="P13" s="975" t="s">
        <v>408</v>
      </c>
      <c r="Q13" s="974"/>
      <c r="R13" s="974"/>
      <c r="S13" s="970" t="s">
        <v>409</v>
      </c>
      <c r="T13" s="979" t="s">
        <v>385</v>
      </c>
      <c r="U13" s="979"/>
      <c r="V13" s="974"/>
      <c r="W13" s="974"/>
      <c r="X13" s="975" t="s">
        <v>408</v>
      </c>
      <c r="Y13" s="974"/>
      <c r="Z13" s="974"/>
      <c r="AA13" s="970" t="s">
        <v>409</v>
      </c>
      <c r="AB13" s="979" t="s">
        <v>386</v>
      </c>
      <c r="AC13" s="979"/>
      <c r="AD13" s="974"/>
      <c r="AE13" s="974"/>
      <c r="AF13" s="975" t="s">
        <v>408</v>
      </c>
      <c r="AG13" s="974"/>
      <c r="AH13" s="974"/>
      <c r="AI13" s="970" t="s">
        <v>409</v>
      </c>
      <c r="AJ13" s="968"/>
      <c r="AK13" s="968"/>
      <c r="AL13" s="968"/>
    </row>
    <row r="14" spans="1:38" ht="15" customHeight="1">
      <c r="A14" s="92"/>
      <c r="B14" s="91"/>
      <c r="C14" s="91"/>
      <c r="D14" s="91"/>
      <c r="E14" s="91"/>
      <c r="F14" s="956"/>
      <c r="G14" s="956"/>
      <c r="H14" s="970"/>
      <c r="I14" s="970"/>
      <c r="J14" s="970"/>
      <c r="K14" s="970"/>
      <c r="L14" s="979"/>
      <c r="M14" s="979"/>
      <c r="N14" s="974"/>
      <c r="O14" s="974"/>
      <c r="P14" s="975"/>
      <c r="Q14" s="974"/>
      <c r="R14" s="974"/>
      <c r="S14" s="970"/>
      <c r="T14" s="979"/>
      <c r="U14" s="979"/>
      <c r="V14" s="974"/>
      <c r="W14" s="974"/>
      <c r="X14" s="975"/>
      <c r="Y14" s="974"/>
      <c r="Z14" s="974"/>
      <c r="AA14" s="970"/>
      <c r="AB14" s="979"/>
      <c r="AC14" s="979"/>
      <c r="AD14" s="974"/>
      <c r="AE14" s="974"/>
      <c r="AF14" s="975"/>
      <c r="AG14" s="974"/>
      <c r="AH14" s="974"/>
      <c r="AI14" s="970"/>
      <c r="AJ14" s="968"/>
      <c r="AK14" s="968"/>
      <c r="AL14" s="968"/>
    </row>
    <row r="15" spans="1:38" ht="15" customHeight="1">
      <c r="A15" s="90"/>
      <c r="F15" s="84"/>
      <c r="G15" s="84"/>
      <c r="H15" s="972"/>
      <c r="I15" s="972"/>
      <c r="J15" s="972"/>
      <c r="K15" s="972"/>
      <c r="L15" s="973" t="s">
        <v>119</v>
      </c>
      <c r="M15" s="973"/>
      <c r="N15" s="974"/>
      <c r="O15" s="974"/>
      <c r="P15" s="975" t="s">
        <v>408</v>
      </c>
      <c r="Q15" s="974"/>
      <c r="R15" s="974"/>
      <c r="S15" s="970" t="s">
        <v>409</v>
      </c>
      <c r="T15" s="916"/>
      <c r="U15" s="916"/>
      <c r="V15" s="976"/>
      <c r="W15" s="976"/>
      <c r="X15" s="976"/>
      <c r="Y15" s="976"/>
      <c r="Z15" s="976"/>
      <c r="AA15" s="977"/>
      <c r="AB15" s="916"/>
      <c r="AC15" s="916"/>
      <c r="AD15" s="976"/>
      <c r="AE15" s="976"/>
      <c r="AF15" s="976"/>
      <c r="AG15" s="976"/>
      <c r="AH15" s="976"/>
      <c r="AI15" s="977"/>
      <c r="AJ15" s="968"/>
      <c r="AK15" s="968"/>
      <c r="AL15" s="968"/>
    </row>
    <row r="16" spans="1:38" ht="15" customHeight="1">
      <c r="A16" s="92"/>
      <c r="B16" s="91"/>
      <c r="C16" s="91"/>
      <c r="D16" s="91"/>
      <c r="E16" s="91"/>
      <c r="F16" s="91"/>
      <c r="G16" s="91"/>
      <c r="H16" s="972"/>
      <c r="I16" s="972"/>
      <c r="J16" s="972"/>
      <c r="K16" s="972"/>
      <c r="L16" s="973"/>
      <c r="M16" s="973"/>
      <c r="N16" s="974"/>
      <c r="O16" s="974"/>
      <c r="P16" s="975"/>
      <c r="Q16" s="974"/>
      <c r="R16" s="974"/>
      <c r="S16" s="970"/>
      <c r="T16" s="916"/>
      <c r="U16" s="916"/>
      <c r="V16" s="976"/>
      <c r="W16" s="976"/>
      <c r="X16" s="976"/>
      <c r="Y16" s="976"/>
      <c r="Z16" s="976"/>
      <c r="AA16" s="977"/>
      <c r="AB16" s="916"/>
      <c r="AC16" s="916"/>
      <c r="AD16" s="976"/>
      <c r="AE16" s="976"/>
      <c r="AF16" s="976"/>
      <c r="AG16" s="976"/>
      <c r="AH16" s="976"/>
      <c r="AI16" s="977"/>
      <c r="AJ16" s="968"/>
      <c r="AK16" s="968"/>
      <c r="AL16" s="968"/>
    </row>
    <row r="17" spans="1:39" ht="15" customHeight="1">
      <c r="A17" s="90"/>
      <c r="F17" s="951" t="s">
        <v>398</v>
      </c>
      <c r="G17" s="951"/>
      <c r="H17" s="952" t="s">
        <v>410</v>
      </c>
      <c r="I17" s="952"/>
      <c r="J17" s="952"/>
      <c r="K17" s="952"/>
      <c r="L17" s="953"/>
      <c r="M17" s="953"/>
      <c r="N17" s="951" t="s">
        <v>356</v>
      </c>
      <c r="O17" s="951" t="s">
        <v>411</v>
      </c>
      <c r="P17" s="951"/>
      <c r="Q17" s="951"/>
      <c r="R17" s="951"/>
      <c r="S17" s="951"/>
      <c r="T17" s="951"/>
      <c r="U17" s="951"/>
      <c r="V17" s="952" t="s">
        <v>412</v>
      </c>
      <c r="W17" s="952"/>
      <c r="X17" s="952"/>
      <c r="Y17" s="952"/>
      <c r="Z17" s="952"/>
      <c r="AA17" s="967"/>
      <c r="AB17" s="967"/>
      <c r="AC17" s="967"/>
      <c r="AD17" s="967"/>
      <c r="AE17" s="967"/>
      <c r="AF17" s="967"/>
      <c r="AG17" s="967"/>
      <c r="AH17" s="967"/>
      <c r="AI17" s="967"/>
      <c r="AJ17" s="967"/>
      <c r="AK17" s="967"/>
      <c r="AL17" s="967"/>
    </row>
    <row r="18" spans="1:39" ht="15" customHeight="1">
      <c r="A18" s="93"/>
      <c r="B18" s="79"/>
      <c r="C18" s="79"/>
      <c r="D18" s="79"/>
      <c r="E18" s="79"/>
      <c r="F18" s="951"/>
      <c r="G18" s="951"/>
      <c r="H18" s="952"/>
      <c r="I18" s="952"/>
      <c r="J18" s="952"/>
      <c r="K18" s="952"/>
      <c r="L18" s="953"/>
      <c r="M18" s="953"/>
      <c r="N18" s="951"/>
      <c r="O18" s="951"/>
      <c r="P18" s="951"/>
      <c r="Q18" s="951"/>
      <c r="R18" s="951"/>
      <c r="S18" s="951"/>
      <c r="T18" s="951"/>
      <c r="U18" s="951"/>
      <c r="V18" s="952"/>
      <c r="W18" s="952"/>
      <c r="X18" s="952"/>
      <c r="Y18" s="952"/>
      <c r="Z18" s="952"/>
      <c r="AA18" s="967"/>
      <c r="AB18" s="967"/>
      <c r="AC18" s="967"/>
      <c r="AD18" s="967"/>
      <c r="AE18" s="967"/>
      <c r="AF18" s="967"/>
      <c r="AG18" s="967"/>
      <c r="AH18" s="967"/>
      <c r="AI18" s="967"/>
      <c r="AJ18" s="967"/>
      <c r="AK18" s="967"/>
      <c r="AL18" s="967"/>
    </row>
    <row r="19" spans="1:39" ht="15" customHeight="1">
      <c r="A19" s="959" t="s">
        <v>413</v>
      </c>
      <c r="B19" s="959"/>
      <c r="C19" s="959"/>
      <c r="D19" s="959"/>
      <c r="E19" s="959"/>
      <c r="F19" s="960" t="s">
        <v>388</v>
      </c>
      <c r="G19" s="960"/>
      <c r="H19" s="954" t="s">
        <v>414</v>
      </c>
      <c r="I19" s="954"/>
      <c r="J19" s="954"/>
      <c r="K19" s="954"/>
      <c r="L19" s="954"/>
      <c r="M19" s="954"/>
      <c r="N19" s="961"/>
      <c r="O19" s="961"/>
      <c r="P19" s="961"/>
      <c r="Q19" s="961"/>
      <c r="R19" s="961"/>
      <c r="S19" s="961"/>
      <c r="T19" s="960" t="s">
        <v>356</v>
      </c>
      <c r="U19" s="960" t="s">
        <v>404</v>
      </c>
      <c r="V19" s="960"/>
      <c r="W19" s="960"/>
      <c r="X19" s="960"/>
      <c r="Y19" s="954" t="s">
        <v>267</v>
      </c>
      <c r="Z19" s="954"/>
      <c r="AA19" s="954"/>
      <c r="AB19" s="954"/>
      <c r="AC19" s="962"/>
      <c r="AD19" s="962"/>
      <c r="AE19" s="954" t="s">
        <v>121</v>
      </c>
      <c r="AF19" s="954" t="s">
        <v>415</v>
      </c>
      <c r="AG19" s="954"/>
      <c r="AH19" s="954"/>
      <c r="AI19" s="954"/>
      <c r="AJ19" s="954"/>
      <c r="AK19" s="955"/>
      <c r="AL19" s="955"/>
    </row>
    <row r="20" spans="1:39" ht="15" customHeight="1">
      <c r="A20" s="959"/>
      <c r="B20" s="959"/>
      <c r="C20" s="959"/>
      <c r="D20" s="959"/>
      <c r="E20" s="959"/>
      <c r="F20" s="960"/>
      <c r="G20" s="960"/>
      <c r="H20" s="954"/>
      <c r="I20" s="954"/>
      <c r="J20" s="954"/>
      <c r="K20" s="954"/>
      <c r="L20" s="954"/>
      <c r="M20" s="954"/>
      <c r="N20" s="961"/>
      <c r="O20" s="961"/>
      <c r="P20" s="961"/>
      <c r="Q20" s="961"/>
      <c r="R20" s="961"/>
      <c r="S20" s="961"/>
      <c r="T20" s="960"/>
      <c r="U20" s="960"/>
      <c r="V20" s="960"/>
      <c r="W20" s="960"/>
      <c r="X20" s="960"/>
      <c r="Y20" s="954"/>
      <c r="Z20" s="954"/>
      <c r="AA20" s="954"/>
      <c r="AB20" s="954"/>
      <c r="AC20" s="962"/>
      <c r="AD20" s="962"/>
      <c r="AE20" s="954"/>
      <c r="AF20" s="954"/>
      <c r="AG20" s="954"/>
      <c r="AH20" s="954"/>
      <c r="AI20" s="954"/>
      <c r="AJ20" s="954"/>
      <c r="AK20" s="955"/>
      <c r="AL20" s="955"/>
    </row>
    <row r="21" spans="1:39" ht="15" customHeight="1">
      <c r="A21" s="90"/>
      <c r="F21" s="956" t="s">
        <v>393</v>
      </c>
      <c r="G21" s="956"/>
      <c r="H21" s="948" t="s">
        <v>416</v>
      </c>
      <c r="I21" s="948"/>
      <c r="J21" s="948"/>
      <c r="K21" s="948"/>
      <c r="L21" s="948"/>
      <c r="M21" s="948"/>
      <c r="N21" s="957"/>
      <c r="O21" s="957"/>
      <c r="P21" s="957"/>
      <c r="Q21" s="957"/>
      <c r="R21" s="957"/>
      <c r="S21" s="957"/>
      <c r="T21" s="956" t="s">
        <v>356</v>
      </c>
      <c r="U21" s="956" t="s">
        <v>404</v>
      </c>
      <c r="V21" s="956"/>
      <c r="W21" s="956"/>
      <c r="X21" s="956"/>
      <c r="Y21" s="948" t="s">
        <v>267</v>
      </c>
      <c r="Z21" s="948"/>
      <c r="AA21" s="948"/>
      <c r="AB21" s="948"/>
      <c r="AC21" s="958"/>
      <c r="AD21" s="958"/>
      <c r="AE21" s="948" t="s">
        <v>121</v>
      </c>
      <c r="AL21" s="95"/>
    </row>
    <row r="22" spans="1:39" ht="15" customHeight="1">
      <c r="A22" s="92"/>
      <c r="B22" s="91"/>
      <c r="C22" s="91"/>
      <c r="D22" s="91"/>
      <c r="E22" s="91"/>
      <c r="F22" s="956"/>
      <c r="G22" s="956"/>
      <c r="H22" s="948"/>
      <c r="I22" s="948"/>
      <c r="J22" s="948"/>
      <c r="K22" s="948"/>
      <c r="L22" s="948"/>
      <c r="M22" s="948"/>
      <c r="N22" s="957"/>
      <c r="O22" s="957"/>
      <c r="P22" s="957"/>
      <c r="Q22" s="957"/>
      <c r="R22" s="957"/>
      <c r="S22" s="957"/>
      <c r="T22" s="956"/>
      <c r="U22" s="956"/>
      <c r="V22" s="956"/>
      <c r="W22" s="956"/>
      <c r="X22" s="956"/>
      <c r="Y22" s="948"/>
      <c r="Z22" s="948"/>
      <c r="AA22" s="948"/>
      <c r="AB22" s="948"/>
      <c r="AC22" s="958"/>
      <c r="AD22" s="958"/>
      <c r="AE22" s="948"/>
      <c r="AF22" s="91"/>
      <c r="AG22" s="91"/>
      <c r="AH22" s="91"/>
      <c r="AI22" s="91"/>
      <c r="AJ22" s="91"/>
      <c r="AK22" s="91"/>
      <c r="AL22" s="94"/>
    </row>
    <row r="23" spans="1:39" ht="15" customHeight="1">
      <c r="A23" s="90"/>
      <c r="F23" s="951"/>
      <c r="G23" s="951"/>
      <c r="H23" s="952" t="s">
        <v>417</v>
      </c>
      <c r="I23" s="952"/>
      <c r="J23" s="952"/>
      <c r="K23" s="952"/>
      <c r="L23" s="952"/>
      <c r="M23" s="952"/>
      <c r="N23" s="971"/>
      <c r="O23" s="971"/>
      <c r="P23" s="971"/>
      <c r="Q23" s="971"/>
      <c r="R23" s="971"/>
      <c r="S23" s="971"/>
      <c r="T23" s="971"/>
      <c r="U23" s="971"/>
      <c r="V23" s="971"/>
      <c r="W23" s="971"/>
      <c r="X23" s="971"/>
      <c r="Y23" s="971"/>
      <c r="Z23" s="971"/>
      <c r="AA23" s="971"/>
      <c r="AB23" s="971"/>
      <c r="AC23" s="971"/>
      <c r="AD23" s="971"/>
      <c r="AE23" s="971"/>
      <c r="AF23" s="971"/>
      <c r="AG23" s="971"/>
      <c r="AH23" s="971"/>
      <c r="AI23" s="971"/>
      <c r="AJ23" s="971"/>
      <c r="AK23" s="971"/>
      <c r="AL23" s="971"/>
    </row>
    <row r="24" spans="1:39" ht="15" customHeight="1">
      <c r="A24" s="93"/>
      <c r="B24" s="79"/>
      <c r="C24" s="79"/>
      <c r="D24" s="79"/>
      <c r="E24" s="79"/>
      <c r="F24" s="951"/>
      <c r="G24" s="951"/>
      <c r="H24" s="952"/>
      <c r="I24" s="952"/>
      <c r="J24" s="952"/>
      <c r="K24" s="952"/>
      <c r="L24" s="952"/>
      <c r="M24" s="952"/>
      <c r="N24" s="971"/>
      <c r="O24" s="971"/>
      <c r="P24" s="971"/>
      <c r="Q24" s="971"/>
      <c r="R24" s="971"/>
      <c r="S24" s="971"/>
      <c r="T24" s="971"/>
      <c r="U24" s="971"/>
      <c r="V24" s="971"/>
      <c r="W24" s="971"/>
      <c r="X24" s="971"/>
      <c r="Y24" s="971"/>
      <c r="Z24" s="971"/>
      <c r="AA24" s="971"/>
      <c r="AB24" s="971"/>
      <c r="AC24" s="971"/>
      <c r="AD24" s="971"/>
      <c r="AE24" s="971"/>
      <c r="AF24" s="971"/>
      <c r="AG24" s="971"/>
      <c r="AH24" s="971"/>
      <c r="AI24" s="971"/>
      <c r="AJ24" s="971"/>
      <c r="AK24" s="971"/>
      <c r="AL24" s="971"/>
    </row>
    <row r="25" spans="1:39" ht="15" customHeight="1">
      <c r="A25" s="959" t="s">
        <v>418</v>
      </c>
      <c r="B25" s="959"/>
      <c r="C25" s="959"/>
      <c r="D25" s="959"/>
      <c r="E25" s="959"/>
      <c r="F25" s="960" t="s">
        <v>388</v>
      </c>
      <c r="G25" s="960"/>
      <c r="H25" s="954" t="s">
        <v>419</v>
      </c>
      <c r="I25" s="954"/>
      <c r="J25" s="954"/>
      <c r="K25" s="954"/>
      <c r="L25" s="962"/>
      <c r="M25" s="962"/>
      <c r="N25" s="954" t="s">
        <v>420</v>
      </c>
      <c r="O25" s="954"/>
      <c r="P25" s="960" t="s">
        <v>356</v>
      </c>
      <c r="Q25" s="954" t="s">
        <v>421</v>
      </c>
      <c r="R25" s="954"/>
      <c r="S25" s="954"/>
      <c r="T25" s="954"/>
      <c r="U25" s="954" t="s">
        <v>384</v>
      </c>
      <c r="V25" s="954"/>
      <c r="W25" s="961"/>
      <c r="X25" s="961"/>
      <c r="Y25" s="954" t="s">
        <v>385</v>
      </c>
      <c r="Z25" s="954"/>
      <c r="AA25" s="961"/>
      <c r="AB25" s="961"/>
      <c r="AC25" s="954" t="s">
        <v>386</v>
      </c>
      <c r="AD25" s="954"/>
      <c r="AE25" s="961"/>
      <c r="AF25" s="961"/>
      <c r="AG25" s="954" t="s">
        <v>119</v>
      </c>
      <c r="AH25" s="954"/>
      <c r="AI25" s="961"/>
      <c r="AJ25" s="961"/>
      <c r="AK25" s="96"/>
      <c r="AL25" s="97"/>
    </row>
    <row r="26" spans="1:39" ht="15" customHeight="1">
      <c r="A26" s="959"/>
      <c r="B26" s="959"/>
      <c r="C26" s="959"/>
      <c r="D26" s="959"/>
      <c r="E26" s="959"/>
      <c r="F26" s="960"/>
      <c r="G26" s="960"/>
      <c r="H26" s="954"/>
      <c r="I26" s="954"/>
      <c r="J26" s="954"/>
      <c r="K26" s="954"/>
      <c r="L26" s="962"/>
      <c r="M26" s="962"/>
      <c r="N26" s="954"/>
      <c r="O26" s="954"/>
      <c r="P26" s="960"/>
      <c r="Q26" s="960"/>
      <c r="R26" s="954"/>
      <c r="S26" s="954"/>
      <c r="T26" s="954"/>
      <c r="U26" s="954"/>
      <c r="V26" s="954"/>
      <c r="W26" s="961"/>
      <c r="X26" s="961"/>
      <c r="Y26" s="954"/>
      <c r="Z26" s="954"/>
      <c r="AA26" s="961"/>
      <c r="AB26" s="961"/>
      <c r="AC26" s="954"/>
      <c r="AD26" s="954"/>
      <c r="AE26" s="961"/>
      <c r="AF26" s="961"/>
      <c r="AG26" s="954"/>
      <c r="AH26" s="954"/>
      <c r="AI26" s="961"/>
      <c r="AJ26" s="961"/>
      <c r="AK26" s="91"/>
      <c r="AL26" s="94"/>
    </row>
    <row r="27" spans="1:39" ht="15" customHeight="1">
      <c r="A27" s="90"/>
      <c r="F27" s="956" t="s">
        <v>393</v>
      </c>
      <c r="G27" s="956"/>
      <c r="H27" s="948" t="s">
        <v>422</v>
      </c>
      <c r="I27" s="948"/>
      <c r="J27" s="948"/>
      <c r="K27" s="958"/>
      <c r="L27" s="958"/>
      <c r="M27" s="958"/>
      <c r="N27" s="948" t="s">
        <v>423</v>
      </c>
      <c r="O27" s="956" t="s">
        <v>356</v>
      </c>
      <c r="P27" s="948" t="s">
        <v>424</v>
      </c>
      <c r="Q27" s="948"/>
      <c r="R27" s="948"/>
      <c r="S27" s="948"/>
      <c r="T27" s="948" t="s">
        <v>425</v>
      </c>
      <c r="U27" s="948"/>
      <c r="V27" s="948"/>
      <c r="W27" s="948"/>
      <c r="X27" s="948"/>
      <c r="Y27" s="969"/>
      <c r="Z27" s="969"/>
      <c r="AA27" s="969"/>
      <c r="AB27" s="969"/>
      <c r="AC27" s="969"/>
      <c r="AD27" s="969"/>
      <c r="AE27" s="969"/>
      <c r="AF27" s="969"/>
      <c r="AG27" s="969"/>
      <c r="AH27" s="969"/>
      <c r="AI27" s="969"/>
      <c r="AJ27" s="969"/>
      <c r="AK27" s="969"/>
      <c r="AL27" s="969"/>
    </row>
    <row r="28" spans="1:39" ht="15" customHeight="1">
      <c r="A28" s="92"/>
      <c r="B28" s="91"/>
      <c r="C28" s="91"/>
      <c r="D28" s="91"/>
      <c r="E28" s="91"/>
      <c r="F28" s="956"/>
      <c r="G28" s="956"/>
      <c r="H28" s="948"/>
      <c r="I28" s="948"/>
      <c r="J28" s="948"/>
      <c r="K28" s="958"/>
      <c r="L28" s="958"/>
      <c r="M28" s="958"/>
      <c r="N28" s="948"/>
      <c r="O28" s="948"/>
      <c r="P28" s="948"/>
      <c r="Q28" s="948"/>
      <c r="R28" s="948"/>
      <c r="S28" s="948"/>
      <c r="T28" s="948" t="s">
        <v>426</v>
      </c>
      <c r="U28" s="948"/>
      <c r="V28" s="948"/>
      <c r="W28" s="948"/>
      <c r="X28" s="948"/>
      <c r="Y28" s="969"/>
      <c r="Z28" s="969"/>
      <c r="AA28" s="969"/>
      <c r="AB28" s="969"/>
      <c r="AC28" s="969"/>
      <c r="AD28" s="969"/>
      <c r="AE28" s="969"/>
      <c r="AF28" s="969"/>
      <c r="AG28" s="969"/>
      <c r="AH28" s="969"/>
      <c r="AI28" s="969"/>
      <c r="AJ28" s="969"/>
      <c r="AK28" s="969"/>
      <c r="AL28" s="969"/>
    </row>
    <row r="29" spans="1:39" ht="15" customHeight="1">
      <c r="A29" s="90"/>
      <c r="F29" s="956" t="s">
        <v>395</v>
      </c>
      <c r="G29" s="956"/>
      <c r="H29" s="948" t="s">
        <v>427</v>
      </c>
      <c r="I29" s="948"/>
      <c r="J29" s="948"/>
      <c r="K29" s="948"/>
      <c r="L29" s="948"/>
      <c r="M29" s="948"/>
      <c r="N29" s="957"/>
      <c r="O29" s="957"/>
      <c r="P29" s="957"/>
      <c r="Q29" s="957"/>
      <c r="R29" s="957"/>
      <c r="S29" s="957"/>
      <c r="T29" s="956" t="s">
        <v>356</v>
      </c>
      <c r="U29" s="956" t="s">
        <v>404</v>
      </c>
      <c r="V29" s="956"/>
      <c r="W29" s="956"/>
      <c r="X29" s="956"/>
      <c r="Y29" s="956"/>
      <c r="Z29" s="956"/>
      <c r="AA29" s="956"/>
      <c r="AB29" s="958"/>
      <c r="AC29" s="958"/>
      <c r="AD29" s="948" t="s">
        <v>408</v>
      </c>
      <c r="AE29" s="958"/>
      <c r="AF29" s="958"/>
      <c r="AG29" s="970" t="s">
        <v>428</v>
      </c>
      <c r="AH29" s="970"/>
      <c r="AI29" s="970"/>
      <c r="AJ29" s="958"/>
      <c r="AK29" s="958"/>
      <c r="AL29" s="968" t="s">
        <v>429</v>
      </c>
      <c r="AM29" s="84"/>
    </row>
    <row r="30" spans="1:39" ht="15" customHeight="1">
      <c r="A30" s="92"/>
      <c r="B30" s="91"/>
      <c r="C30" s="91"/>
      <c r="D30" s="91"/>
      <c r="E30" s="91"/>
      <c r="F30" s="956"/>
      <c r="G30" s="956"/>
      <c r="H30" s="948"/>
      <c r="I30" s="948"/>
      <c r="J30" s="948"/>
      <c r="K30" s="948"/>
      <c r="L30" s="948"/>
      <c r="M30" s="948"/>
      <c r="N30" s="957"/>
      <c r="O30" s="957"/>
      <c r="P30" s="957"/>
      <c r="Q30" s="957"/>
      <c r="R30" s="957"/>
      <c r="S30" s="957"/>
      <c r="T30" s="956"/>
      <c r="U30" s="956"/>
      <c r="V30" s="956"/>
      <c r="W30" s="956"/>
      <c r="X30" s="956"/>
      <c r="Y30" s="956"/>
      <c r="Z30" s="956"/>
      <c r="AA30" s="956"/>
      <c r="AB30" s="958"/>
      <c r="AC30" s="958"/>
      <c r="AD30" s="948"/>
      <c r="AE30" s="958"/>
      <c r="AF30" s="958"/>
      <c r="AG30" s="970"/>
      <c r="AH30" s="970"/>
      <c r="AI30" s="970"/>
      <c r="AJ30" s="958"/>
      <c r="AK30" s="958"/>
      <c r="AL30" s="968"/>
      <c r="AM30" s="84"/>
    </row>
    <row r="31" spans="1:39" ht="15" customHeight="1">
      <c r="A31" s="90"/>
      <c r="F31" s="956" t="s">
        <v>398</v>
      </c>
      <c r="G31" s="956"/>
      <c r="H31" s="948" t="s">
        <v>430</v>
      </c>
      <c r="I31" s="948"/>
      <c r="J31" s="948"/>
      <c r="K31" s="948"/>
      <c r="L31" s="948"/>
      <c r="M31" s="948"/>
      <c r="N31" s="948"/>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69"/>
    </row>
    <row r="32" spans="1:39" ht="15" customHeight="1">
      <c r="A32" s="92"/>
      <c r="B32" s="91"/>
      <c r="C32" s="91"/>
      <c r="D32" s="91"/>
      <c r="E32" s="91"/>
      <c r="F32" s="956"/>
      <c r="G32" s="956"/>
      <c r="H32" s="948"/>
      <c r="I32" s="948"/>
      <c r="J32" s="948"/>
      <c r="K32" s="948"/>
      <c r="L32" s="948"/>
      <c r="M32" s="948"/>
      <c r="N32" s="948"/>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69"/>
    </row>
    <row r="33" spans="1:38" ht="15" customHeight="1">
      <c r="A33" s="90"/>
      <c r="F33" s="951" t="s">
        <v>431</v>
      </c>
      <c r="G33" s="951"/>
      <c r="H33" s="952" t="s">
        <v>432</v>
      </c>
      <c r="I33" s="952"/>
      <c r="J33" s="952"/>
      <c r="K33" s="952"/>
      <c r="L33" s="952"/>
      <c r="M33" s="952"/>
      <c r="N33" s="952"/>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967"/>
    </row>
    <row r="34" spans="1:38" ht="15" customHeight="1">
      <c r="A34" s="93"/>
      <c r="B34" s="79"/>
      <c r="C34" s="79"/>
      <c r="D34" s="79"/>
      <c r="E34" s="79"/>
      <c r="F34" s="951"/>
      <c r="G34" s="951"/>
      <c r="H34" s="952"/>
      <c r="I34" s="952"/>
      <c r="J34" s="952"/>
      <c r="K34" s="952"/>
      <c r="L34" s="952"/>
      <c r="M34" s="952"/>
      <c r="N34" s="952"/>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967"/>
    </row>
    <row r="35" spans="1:38" ht="15" customHeight="1">
      <c r="A35" s="959" t="s">
        <v>433</v>
      </c>
      <c r="B35" s="959"/>
      <c r="C35" s="959"/>
      <c r="D35" s="959"/>
      <c r="E35" s="959"/>
      <c r="F35" s="960"/>
      <c r="G35" s="960"/>
      <c r="H35" s="954" t="s">
        <v>434</v>
      </c>
      <c r="I35" s="954"/>
      <c r="J35" s="954"/>
      <c r="K35" s="954"/>
      <c r="L35" s="961"/>
      <c r="M35" s="961"/>
      <c r="N35" s="961"/>
      <c r="O35" s="961"/>
      <c r="P35" s="961"/>
      <c r="Q35" s="961"/>
      <c r="R35" s="960" t="s">
        <v>356</v>
      </c>
      <c r="S35" s="960" t="s">
        <v>404</v>
      </c>
      <c r="T35" s="960"/>
      <c r="U35" s="960"/>
      <c r="V35" s="960"/>
      <c r="W35" s="954" t="s">
        <v>435</v>
      </c>
      <c r="X35" s="954"/>
      <c r="Y35" s="954"/>
      <c r="Z35" s="963"/>
      <c r="AA35" s="963"/>
      <c r="AB35" s="963"/>
      <c r="AC35" s="963"/>
      <c r="AD35" s="963"/>
      <c r="AE35" s="963"/>
      <c r="AF35" s="963"/>
      <c r="AG35" s="963"/>
      <c r="AH35" s="963"/>
      <c r="AI35" s="963"/>
      <c r="AJ35" s="963"/>
      <c r="AK35" s="963"/>
      <c r="AL35" s="963"/>
    </row>
    <row r="36" spans="1:38" ht="15" customHeight="1">
      <c r="A36" s="959"/>
      <c r="B36" s="959"/>
      <c r="C36" s="959"/>
      <c r="D36" s="959"/>
      <c r="E36" s="959"/>
      <c r="F36" s="960"/>
      <c r="G36" s="960"/>
      <c r="H36" s="954"/>
      <c r="I36" s="954"/>
      <c r="J36" s="954"/>
      <c r="K36" s="954"/>
      <c r="L36" s="961"/>
      <c r="M36" s="961"/>
      <c r="N36" s="961"/>
      <c r="O36" s="961"/>
      <c r="P36" s="961"/>
      <c r="Q36" s="961"/>
      <c r="R36" s="960"/>
      <c r="S36" s="960"/>
      <c r="T36" s="960"/>
      <c r="U36" s="960"/>
      <c r="V36" s="960"/>
      <c r="W36" s="954"/>
      <c r="X36" s="954"/>
      <c r="Y36" s="954"/>
      <c r="Z36" s="963"/>
      <c r="AA36" s="963"/>
      <c r="AB36" s="963"/>
      <c r="AC36" s="963"/>
      <c r="AD36" s="963"/>
      <c r="AE36" s="963"/>
      <c r="AF36" s="963"/>
      <c r="AG36" s="963"/>
      <c r="AH36" s="963"/>
      <c r="AI36" s="963"/>
      <c r="AJ36" s="963"/>
      <c r="AK36" s="963"/>
      <c r="AL36" s="963"/>
    </row>
    <row r="37" spans="1:38" ht="15" customHeight="1">
      <c r="A37" s="90"/>
      <c r="H37" s="951" t="s">
        <v>356</v>
      </c>
      <c r="I37" s="952" t="s">
        <v>436</v>
      </c>
      <c r="J37" s="952"/>
      <c r="K37" s="952"/>
      <c r="L37" s="952"/>
      <c r="M37" s="953"/>
      <c r="N37" s="953"/>
      <c r="O37" s="964"/>
      <c r="P37" s="964"/>
      <c r="Q37" s="965" t="s">
        <v>437</v>
      </c>
      <c r="R37" s="965"/>
      <c r="S37" s="965"/>
      <c r="U37" s="966" t="s">
        <v>438</v>
      </c>
      <c r="V37" s="966"/>
      <c r="W37" s="966"/>
      <c r="X37" s="966"/>
      <c r="Y37" s="966"/>
      <c r="Z37" s="966"/>
      <c r="AA37" s="966"/>
      <c r="AB37" s="953"/>
      <c r="AC37" s="953"/>
      <c r="AL37" s="95"/>
    </row>
    <row r="38" spans="1:38" ht="15" customHeight="1">
      <c r="A38" s="93"/>
      <c r="B38" s="79"/>
      <c r="C38" s="79"/>
      <c r="D38" s="79"/>
      <c r="E38" s="79"/>
      <c r="F38" s="79"/>
      <c r="G38" s="79"/>
      <c r="H38" s="951"/>
      <c r="I38" s="951"/>
      <c r="J38" s="952"/>
      <c r="K38" s="952"/>
      <c r="L38" s="952"/>
      <c r="M38" s="953"/>
      <c r="N38" s="953"/>
      <c r="O38" s="964"/>
      <c r="P38" s="964"/>
      <c r="Q38" s="965"/>
      <c r="R38" s="965"/>
      <c r="S38" s="965"/>
      <c r="T38" s="79"/>
      <c r="U38" s="966"/>
      <c r="V38" s="966"/>
      <c r="W38" s="966"/>
      <c r="X38" s="966"/>
      <c r="Y38" s="966"/>
      <c r="Z38" s="966"/>
      <c r="AA38" s="966"/>
      <c r="AB38" s="953"/>
      <c r="AC38" s="953"/>
      <c r="AD38" s="79"/>
      <c r="AE38" s="79"/>
      <c r="AF38" s="79"/>
      <c r="AG38" s="79"/>
      <c r="AH38" s="79"/>
      <c r="AI38" s="79"/>
      <c r="AJ38" s="79"/>
      <c r="AK38" s="79"/>
      <c r="AL38" s="80"/>
    </row>
    <row r="39" spans="1:38" ht="15" customHeight="1">
      <c r="A39" s="959" t="s">
        <v>439</v>
      </c>
      <c r="B39" s="959"/>
      <c r="C39" s="959"/>
      <c r="D39" s="959"/>
      <c r="E39" s="959"/>
      <c r="F39" s="960" t="s">
        <v>388</v>
      </c>
      <c r="G39" s="960"/>
      <c r="H39" s="954" t="s">
        <v>440</v>
      </c>
      <c r="I39" s="954"/>
      <c r="J39" s="954"/>
      <c r="K39" s="954" t="s">
        <v>441</v>
      </c>
      <c r="L39" s="954"/>
      <c r="M39" s="954"/>
      <c r="N39" s="954"/>
      <c r="O39" s="961"/>
      <c r="P39" s="961"/>
      <c r="Q39" s="962"/>
      <c r="R39" s="962"/>
      <c r="S39" s="954" t="s">
        <v>437</v>
      </c>
      <c r="T39" s="954"/>
      <c r="U39" s="954"/>
      <c r="V39" s="954" t="s">
        <v>442</v>
      </c>
      <c r="W39" s="954"/>
      <c r="X39" s="954"/>
      <c r="Y39" s="954"/>
      <c r="Z39" s="955"/>
      <c r="AA39" s="955"/>
      <c r="AB39" s="955"/>
      <c r="AC39" s="955"/>
      <c r="AD39" s="955"/>
      <c r="AE39" s="955"/>
      <c r="AF39" s="955"/>
      <c r="AG39" s="955"/>
      <c r="AH39" s="955"/>
      <c r="AI39" s="955"/>
      <c r="AJ39" s="955"/>
      <c r="AK39" s="955"/>
      <c r="AL39" s="955"/>
    </row>
    <row r="40" spans="1:38" ht="15" customHeight="1">
      <c r="A40" s="959"/>
      <c r="B40" s="959"/>
      <c r="C40" s="959"/>
      <c r="D40" s="959"/>
      <c r="E40" s="959"/>
      <c r="F40" s="960"/>
      <c r="G40" s="960"/>
      <c r="H40" s="954"/>
      <c r="I40" s="954"/>
      <c r="J40" s="954"/>
      <c r="K40" s="954"/>
      <c r="L40" s="954"/>
      <c r="M40" s="954"/>
      <c r="N40" s="954"/>
      <c r="O40" s="961"/>
      <c r="P40" s="961"/>
      <c r="Q40" s="962"/>
      <c r="R40" s="962"/>
      <c r="S40" s="954"/>
      <c r="T40" s="954"/>
      <c r="U40" s="954"/>
      <c r="V40" s="954"/>
      <c r="W40" s="954"/>
      <c r="X40" s="954"/>
      <c r="Y40" s="954"/>
      <c r="Z40" s="955"/>
      <c r="AA40" s="955"/>
      <c r="AB40" s="955"/>
      <c r="AC40" s="955"/>
      <c r="AD40" s="955"/>
      <c r="AE40" s="955"/>
      <c r="AF40" s="955"/>
      <c r="AG40" s="955"/>
      <c r="AH40" s="955"/>
      <c r="AI40" s="955"/>
      <c r="AJ40" s="955"/>
      <c r="AK40" s="955"/>
      <c r="AL40" s="955"/>
    </row>
    <row r="41" spans="1:38" ht="15" customHeight="1">
      <c r="A41" s="90"/>
      <c r="F41" s="956" t="s">
        <v>393</v>
      </c>
      <c r="G41" s="956"/>
      <c r="H41" s="948" t="s">
        <v>443</v>
      </c>
      <c r="I41" s="948"/>
      <c r="J41" s="948"/>
      <c r="K41" s="949"/>
      <c r="L41" s="949"/>
      <c r="M41" s="949"/>
      <c r="N41" s="949"/>
      <c r="O41" s="949"/>
      <c r="P41" s="949"/>
      <c r="Q41" s="949"/>
      <c r="R41" s="956"/>
      <c r="S41" s="948" t="s">
        <v>441</v>
      </c>
      <c r="T41" s="948"/>
      <c r="U41" s="948"/>
      <c r="V41" s="948"/>
      <c r="W41" s="957"/>
      <c r="X41" s="957"/>
      <c r="Y41" s="958"/>
      <c r="Z41" s="958"/>
      <c r="AA41" s="948" t="s">
        <v>437</v>
      </c>
      <c r="AB41" s="948"/>
      <c r="AC41" s="948"/>
      <c r="AD41" s="949"/>
      <c r="AE41" s="949"/>
      <c r="AF41" s="949"/>
      <c r="AG41" s="949"/>
      <c r="AH41" s="949"/>
      <c r="AI41" s="948" t="s">
        <v>197</v>
      </c>
      <c r="AJ41" s="948"/>
      <c r="AK41" s="950"/>
      <c r="AL41" s="950"/>
    </row>
    <row r="42" spans="1:38" ht="15" customHeight="1">
      <c r="A42" s="92"/>
      <c r="B42" s="91"/>
      <c r="C42" s="91"/>
      <c r="D42" s="91"/>
      <c r="E42" s="91"/>
      <c r="F42" s="956"/>
      <c r="G42" s="956"/>
      <c r="H42" s="948"/>
      <c r="I42" s="948"/>
      <c r="J42" s="948"/>
      <c r="K42" s="949"/>
      <c r="L42" s="949"/>
      <c r="M42" s="949"/>
      <c r="N42" s="949"/>
      <c r="O42" s="949"/>
      <c r="P42" s="949"/>
      <c r="Q42" s="949"/>
      <c r="R42" s="956"/>
      <c r="S42" s="956"/>
      <c r="T42" s="948"/>
      <c r="U42" s="948"/>
      <c r="V42" s="948"/>
      <c r="W42" s="957"/>
      <c r="X42" s="957"/>
      <c r="Y42" s="958"/>
      <c r="Z42" s="958"/>
      <c r="AA42" s="948"/>
      <c r="AB42" s="948"/>
      <c r="AC42" s="948"/>
      <c r="AD42" s="949"/>
      <c r="AE42" s="949"/>
      <c r="AF42" s="949"/>
      <c r="AG42" s="949"/>
      <c r="AH42" s="949"/>
      <c r="AI42" s="948"/>
      <c r="AJ42" s="948"/>
      <c r="AK42" s="950"/>
      <c r="AL42" s="950"/>
    </row>
    <row r="43" spans="1:38" ht="15" customHeight="1">
      <c r="A43" s="90"/>
      <c r="F43" s="951" t="s">
        <v>395</v>
      </c>
      <c r="G43" s="951"/>
      <c r="H43" s="952" t="s">
        <v>444</v>
      </c>
      <c r="I43" s="952"/>
      <c r="J43" s="952"/>
      <c r="K43" s="952"/>
      <c r="L43" s="952"/>
      <c r="M43" s="952"/>
      <c r="N43" s="952"/>
      <c r="O43" s="952"/>
      <c r="P43" s="952"/>
      <c r="Q43" s="952"/>
      <c r="R43" s="953"/>
      <c r="S43" s="953"/>
      <c r="AL43" s="95"/>
    </row>
    <row r="44" spans="1:38" ht="15" customHeight="1">
      <c r="A44" s="93"/>
      <c r="B44" s="79"/>
      <c r="C44" s="79"/>
      <c r="D44" s="79"/>
      <c r="E44" s="79"/>
      <c r="F44" s="951"/>
      <c r="G44" s="951"/>
      <c r="H44" s="952"/>
      <c r="I44" s="952"/>
      <c r="J44" s="952"/>
      <c r="K44" s="952"/>
      <c r="L44" s="952"/>
      <c r="M44" s="952"/>
      <c r="N44" s="952"/>
      <c r="O44" s="952"/>
      <c r="P44" s="952"/>
      <c r="Q44" s="952"/>
      <c r="R44" s="953"/>
      <c r="S44" s="953"/>
      <c r="T44" s="79"/>
      <c r="U44" s="79"/>
      <c r="V44" s="79"/>
      <c r="W44" s="79"/>
      <c r="X44" s="79"/>
      <c r="Y44" s="79"/>
      <c r="Z44" s="79"/>
      <c r="AA44" s="79"/>
      <c r="AB44" s="79"/>
      <c r="AC44" s="79"/>
      <c r="AD44" s="79"/>
      <c r="AE44" s="79"/>
      <c r="AF44" s="79"/>
      <c r="AG44" s="79"/>
      <c r="AH44" s="79"/>
      <c r="AI44" s="79"/>
      <c r="AJ44" s="79"/>
      <c r="AK44" s="79"/>
      <c r="AL44" s="80"/>
    </row>
    <row r="45" spans="1:38" ht="15" customHeight="1"/>
    <row r="46" spans="1:38" ht="15" customHeight="1"/>
    <row r="47" spans="1:38" ht="15" customHeight="1"/>
    <row r="48" spans="1:3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sheetData>
  <sheetProtection sheet="1" objects="1" scenarios="1"/>
  <mergeCells count="195">
    <mergeCell ref="A1:E2"/>
    <mergeCell ref="F1:G2"/>
    <mergeCell ref="H1:L2"/>
    <mergeCell ref="M1:R2"/>
    <mergeCell ref="S1:S2"/>
    <mergeCell ref="T1:Z2"/>
    <mergeCell ref="F5:G6"/>
    <mergeCell ref="H5:L6"/>
    <mergeCell ref="M5:R6"/>
    <mergeCell ref="S5:S6"/>
    <mergeCell ref="T5:Z6"/>
    <mergeCell ref="AA1:AD2"/>
    <mergeCell ref="AE1:AF2"/>
    <mergeCell ref="AG1:AH2"/>
    <mergeCell ref="AI1:AL2"/>
    <mergeCell ref="F3:G4"/>
    <mergeCell ref="H3:L4"/>
    <mergeCell ref="M3:R4"/>
    <mergeCell ref="S3:S4"/>
    <mergeCell ref="T3:Z4"/>
    <mergeCell ref="AA3:AD4"/>
    <mergeCell ref="AD7:AE8"/>
    <mergeCell ref="AF7:AJ8"/>
    <mergeCell ref="AA9:AA10"/>
    <mergeCell ref="AB9:AC10"/>
    <mergeCell ref="AD9:AD10"/>
    <mergeCell ref="AE9:AF10"/>
    <mergeCell ref="AG9:AG10"/>
    <mergeCell ref="AK7:AL8"/>
    <mergeCell ref="AE3:AF4"/>
    <mergeCell ref="AG3:AH4"/>
    <mergeCell ref="AI3:AL4"/>
    <mergeCell ref="AH9:AI10"/>
    <mergeCell ref="AJ9:AJ10"/>
    <mergeCell ref="AK9:AL10"/>
    <mergeCell ref="AA5:AL6"/>
    <mergeCell ref="A9:E10"/>
    <mergeCell ref="F9:G10"/>
    <mergeCell ref="H9:J10"/>
    <mergeCell ref="K9:P10"/>
    <mergeCell ref="Q9:Q10"/>
    <mergeCell ref="R9:X10"/>
    <mergeCell ref="F7:G8"/>
    <mergeCell ref="H7:Y8"/>
    <mergeCell ref="Z7:AC8"/>
    <mergeCell ref="F11:G12"/>
    <mergeCell ref="H11:L12"/>
    <mergeCell ref="M11:P12"/>
    <mergeCell ref="Q11:Q12"/>
    <mergeCell ref="R11:X12"/>
    <mergeCell ref="Y11:AL12"/>
    <mergeCell ref="Y9:Z10"/>
    <mergeCell ref="S13:S14"/>
    <mergeCell ref="T13:U14"/>
    <mergeCell ref="V13:W14"/>
    <mergeCell ref="X13:X14"/>
    <mergeCell ref="Y13:Z14"/>
    <mergeCell ref="AA13:AA14"/>
    <mergeCell ref="F13:G14"/>
    <mergeCell ref="H13:K14"/>
    <mergeCell ref="L13:M14"/>
    <mergeCell ref="N13:O14"/>
    <mergeCell ref="P13:P14"/>
    <mergeCell ref="Q13:R14"/>
    <mergeCell ref="AB13:AC14"/>
    <mergeCell ref="AD13:AE14"/>
    <mergeCell ref="AF13:AF14"/>
    <mergeCell ref="AG13:AH14"/>
    <mergeCell ref="AI13:AI14"/>
    <mergeCell ref="AJ13:AL16"/>
    <mergeCell ref="AD15:AE16"/>
    <mergeCell ref="AF15:AF16"/>
    <mergeCell ref="AG15:AH16"/>
    <mergeCell ref="AI15:AI16"/>
    <mergeCell ref="T15:U16"/>
    <mergeCell ref="V15:W16"/>
    <mergeCell ref="X15:X16"/>
    <mergeCell ref="Y15:Z16"/>
    <mergeCell ref="AA15:AA16"/>
    <mergeCell ref="AB15:AC16"/>
    <mergeCell ref="H15:K16"/>
    <mergeCell ref="L15:M16"/>
    <mergeCell ref="N15:O16"/>
    <mergeCell ref="P15:P16"/>
    <mergeCell ref="Q15:R16"/>
    <mergeCell ref="S15:S16"/>
    <mergeCell ref="AA17:AL18"/>
    <mergeCell ref="A19:E20"/>
    <mergeCell ref="F19:G20"/>
    <mergeCell ref="H19:M20"/>
    <mergeCell ref="N19:S20"/>
    <mergeCell ref="T19:T20"/>
    <mergeCell ref="U19:X20"/>
    <mergeCell ref="Y19:AB20"/>
    <mergeCell ref="AC19:AD20"/>
    <mergeCell ref="AE19:AE20"/>
    <mergeCell ref="F17:G18"/>
    <mergeCell ref="H17:K18"/>
    <mergeCell ref="L17:M18"/>
    <mergeCell ref="N17:N18"/>
    <mergeCell ref="O17:U18"/>
    <mergeCell ref="V17:Z18"/>
    <mergeCell ref="AF19:AJ20"/>
    <mergeCell ref="AK19:AL20"/>
    <mergeCell ref="F21:G22"/>
    <mergeCell ref="H21:M22"/>
    <mergeCell ref="N21:S22"/>
    <mergeCell ref="T21:T22"/>
    <mergeCell ref="U21:X22"/>
    <mergeCell ref="Y21:AB22"/>
    <mergeCell ref="AC21:AD22"/>
    <mergeCell ref="AE21:AE22"/>
    <mergeCell ref="F23:G24"/>
    <mergeCell ref="H23:M24"/>
    <mergeCell ref="N23:AL24"/>
    <mergeCell ref="A25:E26"/>
    <mergeCell ref="F25:G26"/>
    <mergeCell ref="H25:K26"/>
    <mergeCell ref="L25:M26"/>
    <mergeCell ref="N25:O26"/>
    <mergeCell ref="P25:P26"/>
    <mergeCell ref="Q25:T26"/>
    <mergeCell ref="AG29:AI30"/>
    <mergeCell ref="AJ29:AK30"/>
    <mergeCell ref="AG25:AH26"/>
    <mergeCell ref="AI25:AJ26"/>
    <mergeCell ref="U25:V26"/>
    <mergeCell ref="W25:X26"/>
    <mergeCell ref="Y25:Z26"/>
    <mergeCell ref="AA25:AB26"/>
    <mergeCell ref="AC25:AD26"/>
    <mergeCell ref="AE25:AF26"/>
    <mergeCell ref="AL29:AL30"/>
    <mergeCell ref="F31:G32"/>
    <mergeCell ref="H31:N32"/>
    <mergeCell ref="O31:AL32"/>
    <mergeCell ref="T28:X28"/>
    <mergeCell ref="Y28:AL28"/>
    <mergeCell ref="F29:G30"/>
    <mergeCell ref="H29:M30"/>
    <mergeCell ref="N29:S30"/>
    <mergeCell ref="T29:T30"/>
    <mergeCell ref="U29:AA30"/>
    <mergeCell ref="AB29:AC30"/>
    <mergeCell ref="AD29:AD30"/>
    <mergeCell ref="AE29:AF30"/>
    <mergeCell ref="F27:G28"/>
    <mergeCell ref="H27:J28"/>
    <mergeCell ref="K27:M28"/>
    <mergeCell ref="N27:N28"/>
    <mergeCell ref="O27:O28"/>
    <mergeCell ref="P27:S28"/>
    <mergeCell ref="T27:X27"/>
    <mergeCell ref="Y27:AL27"/>
    <mergeCell ref="F33:G34"/>
    <mergeCell ref="H33:N34"/>
    <mergeCell ref="O33:AL34"/>
    <mergeCell ref="A35:E36"/>
    <mergeCell ref="F35:G36"/>
    <mergeCell ref="H35:K36"/>
    <mergeCell ref="L35:Q36"/>
    <mergeCell ref="R35:R36"/>
    <mergeCell ref="S35:V36"/>
    <mergeCell ref="W35:Y36"/>
    <mergeCell ref="A39:E40"/>
    <mergeCell ref="F39:G40"/>
    <mergeCell ref="H39:J40"/>
    <mergeCell ref="K39:N40"/>
    <mergeCell ref="O39:P40"/>
    <mergeCell ref="Q39:R40"/>
    <mergeCell ref="Z35:AL36"/>
    <mergeCell ref="H37:H38"/>
    <mergeCell ref="I37:L38"/>
    <mergeCell ref="M37:N38"/>
    <mergeCell ref="O37:P38"/>
    <mergeCell ref="Q37:S38"/>
    <mergeCell ref="U37:AA38"/>
    <mergeCell ref="AB37:AC38"/>
    <mergeCell ref="AA41:AC42"/>
    <mergeCell ref="AD41:AH42"/>
    <mergeCell ref="AI41:AJ42"/>
    <mergeCell ref="AK41:AL42"/>
    <mergeCell ref="F43:G44"/>
    <mergeCell ref="H43:Q44"/>
    <mergeCell ref="R43:S44"/>
    <mergeCell ref="S39:U40"/>
    <mergeCell ref="V39:Y40"/>
    <mergeCell ref="Z39:AL40"/>
    <mergeCell ref="F41:G42"/>
    <mergeCell ref="H41:J42"/>
    <mergeCell ref="K41:Q42"/>
    <mergeCell ref="R41:R42"/>
    <mergeCell ref="S41:V42"/>
    <mergeCell ref="W41:X42"/>
    <mergeCell ref="Y41:Z42"/>
  </mergeCells>
  <phoneticPr fontId="59"/>
  <conditionalFormatting sqref="AJ13:IV16 Z7 AD7 AF7 AM7:IV8 A1:XFD6 A13:K16 A9:XFD12 A7:H7 A8:G8 A17:XFD65536">
    <cfRule type="expression" dxfId="286" priority="3" stopIfTrue="1">
      <formula>LEN(TRIM(A1))&gt;0</formula>
    </cfRule>
  </conditionalFormatting>
  <conditionalFormatting sqref="L13 AD13:AI14 V13:AB13 V14:AA14 N13:T13 N14:S14">
    <cfRule type="expression" dxfId="285" priority="4" stopIfTrue="1">
      <formula>LEN(TRIM(L13))&gt;0</formula>
    </cfRule>
  </conditionalFormatting>
  <conditionalFormatting sqref="AD15:AI16 V15:AB15 V16:AA16 T15">
    <cfRule type="expression" dxfId="284" priority="5" stopIfTrue="1">
      <formula>LEN(TRIM(T15))&gt;0</formula>
    </cfRule>
  </conditionalFormatting>
  <conditionalFormatting sqref="N15:O16">
    <cfRule type="expression" dxfId="283" priority="2" stopIfTrue="1">
      <formula>LEN(TRIM(N15))&gt;0</formula>
    </cfRule>
  </conditionalFormatting>
  <conditionalFormatting sqref="Q15:R16">
    <cfRule type="expression" dxfId="282" priority="1" stopIfTrue="1">
      <formula>LEN(TRIM(Q15))&gt;0</formula>
    </cfRule>
  </conditionalFormatting>
  <dataValidations count="9">
    <dataValidation type="list" allowBlank="1" showErrorMessage="1" sqref="AD41:AH42">
      <formula1>"業者に駆除依頼,業者に生息調査依頼,施設で生息調査実施"</formula1>
      <formula2>0</formula2>
    </dataValidation>
    <dataValidation type="list" allowBlank="1" showInputMessage="1" prompt="その他の場合はセルに直接入力してください。" sqref="Z39:AL40">
      <formula1>"熱風消毒保管庫,煮沸消毒"</formula1>
      <formula2>0</formula2>
    </dataValidation>
    <dataValidation type="list" allowBlank="1" showErrorMessage="1" sqref="O39:P40">
      <formula1>"日,週,月,年"</formula1>
      <formula2>0</formula2>
    </dataValidation>
    <dataValidation type="list" allowBlank="1" showErrorMessage="1" sqref="AA9:AA10 AD9:AD10 AG9:AG10 AJ9:AJ10 W25:X26 AA25:AB26 AE25:AF26 AI25:AJ26">
      <formula1>"〇,×"</formula1>
      <formula2>0</formula2>
    </dataValidation>
    <dataValidation type="list" allowBlank="1" showErrorMessage="1" sqref="AD7:AE8 AK7:AL8 L17:M18 AK19:AL20 AB37:AC38 AK41:AL42 R43:S44">
      <formula1>"有,無"</formula1>
      <formula2>0</formula2>
    </dataValidation>
    <dataValidation type="list" allowBlank="1" showErrorMessage="1" sqref="K9:P10 N19:S22 N29:S30 L35:Q36 K41:Q42">
      <formula1>"実施している,実施していない"</formula1>
      <formula2>0</formula2>
    </dataValidation>
    <dataValidation type="list" allowBlank="1" showErrorMessage="1" sqref="M5:R6">
      <formula1>"当日開始,前日仕込み,それ以外"</formula1>
      <formula2>0</formula2>
    </dataValidation>
    <dataValidation type="list" allowBlank="1" showErrorMessage="1" sqref="AE1:AF4 M37:N38 W41:X42">
      <formula1>"週,月,年"</formula1>
      <formula2>0</formula2>
    </dataValidation>
    <dataValidation type="list" allowBlank="1" showErrorMessage="1" sqref="M1:R4">
      <formula1>"使用している,使用していない"</formula1>
      <formula2>0</formula2>
    </dataValidation>
  </dataValidations>
  <printOptions horizontalCentered="1"/>
  <pageMargins left="0.11805555555555555" right="0" top="0.59027777777777779" bottom="0.55138888888888893" header="0.51180555555555551" footer="0.31527777777777777"/>
  <pageSetup paperSize="9" firstPageNumber="0" orientation="portrait" horizontalDpi="300" verticalDpi="30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8"/>
  <sheetViews>
    <sheetView topLeftCell="A23" zoomScale="73" zoomScaleNormal="73" workbookViewId="0">
      <selection activeCell="AA49" sqref="AA49:AB50"/>
    </sheetView>
  </sheetViews>
  <sheetFormatPr defaultColWidth="2.5" defaultRowHeight="14.25"/>
  <cols>
    <col min="1" max="16384" width="2.5" style="3"/>
  </cols>
  <sheetData>
    <row r="1" spans="1:40" ht="15" customHeight="1">
      <c r="A1" s="433" t="s">
        <v>445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row>
    <row r="2" spans="1:40" ht="15" customHeight="1">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row>
    <row r="3" spans="1:40" ht="15" customHeight="1">
      <c r="A3" s="497" t="s">
        <v>446</v>
      </c>
      <c r="B3" s="497"/>
      <c r="C3" s="497"/>
      <c r="D3" s="497"/>
      <c r="E3" s="497"/>
      <c r="F3" s="497"/>
      <c r="G3" s="497"/>
      <c r="H3" s="497"/>
      <c r="I3" s="497"/>
      <c r="J3" s="497"/>
      <c r="K3" s="497"/>
      <c r="L3" s="1048" t="s">
        <v>447</v>
      </c>
      <c r="M3" s="1048"/>
      <c r="O3" s="497" t="s">
        <v>446</v>
      </c>
      <c r="P3" s="497"/>
      <c r="Q3" s="497"/>
      <c r="R3" s="497"/>
      <c r="S3" s="497"/>
      <c r="T3" s="497"/>
      <c r="U3" s="497"/>
      <c r="V3" s="497"/>
      <c r="W3" s="497"/>
      <c r="X3" s="497"/>
      <c r="Y3" s="497"/>
      <c r="Z3" s="1048" t="s">
        <v>447</v>
      </c>
      <c r="AA3" s="1048"/>
      <c r="AC3" s="464" t="s">
        <v>446</v>
      </c>
      <c r="AD3" s="464"/>
      <c r="AE3" s="464"/>
      <c r="AF3" s="464"/>
      <c r="AG3" s="464"/>
      <c r="AH3" s="464"/>
      <c r="AI3" s="464"/>
      <c r="AJ3" s="464"/>
      <c r="AK3" s="464"/>
      <c r="AL3" s="464"/>
      <c r="AM3" s="549" t="s">
        <v>447</v>
      </c>
      <c r="AN3" s="549"/>
    </row>
    <row r="4" spans="1:40" ht="15" customHeight="1">
      <c r="A4" s="497"/>
      <c r="B4" s="497"/>
      <c r="C4" s="497"/>
      <c r="D4" s="497"/>
      <c r="E4" s="497"/>
      <c r="F4" s="497"/>
      <c r="G4" s="497"/>
      <c r="H4" s="497"/>
      <c r="I4" s="497"/>
      <c r="J4" s="497"/>
      <c r="K4" s="497"/>
      <c r="L4" s="1048"/>
      <c r="M4" s="1048"/>
      <c r="O4" s="497"/>
      <c r="P4" s="497"/>
      <c r="Q4" s="497"/>
      <c r="R4" s="497"/>
      <c r="S4" s="497"/>
      <c r="T4" s="497"/>
      <c r="U4" s="497"/>
      <c r="V4" s="497"/>
      <c r="W4" s="497"/>
      <c r="X4" s="497"/>
      <c r="Y4" s="497"/>
      <c r="Z4" s="1048"/>
      <c r="AA4" s="1048"/>
      <c r="AC4" s="464"/>
      <c r="AD4" s="464"/>
      <c r="AE4" s="464"/>
      <c r="AF4" s="464"/>
      <c r="AG4" s="464"/>
      <c r="AH4" s="464"/>
      <c r="AI4" s="464"/>
      <c r="AJ4" s="464"/>
      <c r="AK4" s="464"/>
      <c r="AL4" s="464"/>
      <c r="AM4" s="549"/>
      <c r="AN4" s="549"/>
    </row>
    <row r="5" spans="1:40" ht="15" customHeight="1">
      <c r="A5" s="497" t="s">
        <v>448</v>
      </c>
      <c r="B5" s="497"/>
      <c r="C5" s="497"/>
      <c r="D5" s="497"/>
      <c r="E5" s="497"/>
      <c r="F5" s="497"/>
      <c r="G5" s="497"/>
      <c r="H5" s="497"/>
      <c r="I5" s="497"/>
      <c r="J5" s="497"/>
      <c r="K5" s="497"/>
      <c r="L5" s="1046"/>
      <c r="M5" s="1046"/>
      <c r="O5" s="497" t="s">
        <v>449</v>
      </c>
      <c r="P5" s="497"/>
      <c r="Q5" s="497"/>
      <c r="R5" s="497"/>
      <c r="S5" s="497"/>
      <c r="T5" s="497"/>
      <c r="U5" s="497"/>
      <c r="V5" s="497"/>
      <c r="W5" s="497"/>
      <c r="X5" s="497"/>
      <c r="Y5" s="497"/>
      <c r="Z5" s="1046"/>
      <c r="AA5" s="1046"/>
      <c r="AC5" s="464" t="s">
        <v>450</v>
      </c>
      <c r="AD5" s="464"/>
      <c r="AE5" s="464"/>
      <c r="AF5" s="464"/>
      <c r="AG5" s="464"/>
      <c r="AH5" s="464"/>
      <c r="AI5" s="464"/>
      <c r="AJ5" s="464"/>
      <c r="AK5" s="464"/>
      <c r="AL5" s="464"/>
      <c r="AM5" s="1047"/>
      <c r="AN5" s="1047"/>
    </row>
    <row r="6" spans="1:40" ht="15" customHeight="1">
      <c r="A6" s="497"/>
      <c r="B6" s="497"/>
      <c r="C6" s="497"/>
      <c r="D6" s="497"/>
      <c r="E6" s="497"/>
      <c r="F6" s="497"/>
      <c r="G6" s="497"/>
      <c r="H6" s="497"/>
      <c r="I6" s="497"/>
      <c r="J6" s="497"/>
      <c r="K6" s="497"/>
      <c r="L6" s="1046"/>
      <c r="M6" s="1046"/>
      <c r="O6" s="497"/>
      <c r="P6" s="497"/>
      <c r="Q6" s="497"/>
      <c r="R6" s="497"/>
      <c r="S6" s="497"/>
      <c r="T6" s="497"/>
      <c r="U6" s="497"/>
      <c r="V6" s="497"/>
      <c r="W6" s="497"/>
      <c r="X6" s="497"/>
      <c r="Y6" s="497"/>
      <c r="Z6" s="1046"/>
      <c r="AA6" s="1046"/>
      <c r="AC6" s="464"/>
      <c r="AD6" s="464"/>
      <c r="AE6" s="464"/>
      <c r="AF6" s="464"/>
      <c r="AG6" s="464"/>
      <c r="AH6" s="464"/>
      <c r="AI6" s="464"/>
      <c r="AJ6" s="464"/>
      <c r="AK6" s="464"/>
      <c r="AL6" s="464"/>
      <c r="AM6" s="1047"/>
      <c r="AN6" s="1047"/>
    </row>
    <row r="7" spans="1:40" ht="15" customHeight="1">
      <c r="A7" s="497" t="s">
        <v>451</v>
      </c>
      <c r="B7" s="497"/>
      <c r="C7" s="497"/>
      <c r="D7" s="497"/>
      <c r="E7" s="497"/>
      <c r="F7" s="497"/>
      <c r="G7" s="497"/>
      <c r="H7" s="497"/>
      <c r="I7" s="497"/>
      <c r="J7" s="497"/>
      <c r="K7" s="497"/>
      <c r="L7" s="1046"/>
      <c r="M7" s="1046"/>
      <c r="O7" s="497" t="s">
        <v>452</v>
      </c>
      <c r="P7" s="497"/>
      <c r="Q7" s="497"/>
      <c r="R7" s="497"/>
      <c r="S7" s="497"/>
      <c r="T7" s="497"/>
      <c r="U7" s="497"/>
      <c r="V7" s="497"/>
      <c r="W7" s="497"/>
      <c r="X7" s="497"/>
      <c r="Y7" s="497"/>
      <c r="Z7" s="1046"/>
      <c r="AA7" s="1046"/>
      <c r="AC7" s="464" t="s">
        <v>453</v>
      </c>
      <c r="AD7" s="464"/>
      <c r="AE7" s="464"/>
      <c r="AF7" s="464"/>
      <c r="AG7" s="464"/>
      <c r="AH7" s="464"/>
      <c r="AI7" s="464"/>
      <c r="AJ7" s="464"/>
      <c r="AK7" s="464"/>
      <c r="AL7" s="464"/>
      <c r="AM7" s="1047"/>
      <c r="AN7" s="1047"/>
    </row>
    <row r="8" spans="1:40" ht="15" customHeight="1">
      <c r="A8" s="497"/>
      <c r="B8" s="497"/>
      <c r="C8" s="497"/>
      <c r="D8" s="497"/>
      <c r="E8" s="497"/>
      <c r="F8" s="497"/>
      <c r="G8" s="497"/>
      <c r="H8" s="497"/>
      <c r="I8" s="497"/>
      <c r="J8" s="497"/>
      <c r="K8" s="497"/>
      <c r="L8" s="1046"/>
      <c r="M8" s="1046"/>
      <c r="O8" s="497"/>
      <c r="P8" s="497"/>
      <c r="Q8" s="497"/>
      <c r="R8" s="497"/>
      <c r="S8" s="497"/>
      <c r="T8" s="497"/>
      <c r="U8" s="497"/>
      <c r="V8" s="497"/>
      <c r="W8" s="497"/>
      <c r="X8" s="497"/>
      <c r="Y8" s="497"/>
      <c r="Z8" s="1046"/>
      <c r="AA8" s="1046"/>
      <c r="AC8" s="464"/>
      <c r="AD8" s="464"/>
      <c r="AE8" s="464"/>
      <c r="AF8" s="464"/>
      <c r="AG8" s="464"/>
      <c r="AH8" s="464"/>
      <c r="AI8" s="464"/>
      <c r="AJ8" s="464"/>
      <c r="AK8" s="464"/>
      <c r="AL8" s="464"/>
      <c r="AM8" s="1047"/>
      <c r="AN8" s="1047"/>
    </row>
    <row r="9" spans="1:40" ht="15" customHeight="1">
      <c r="A9" s="497" t="s">
        <v>454</v>
      </c>
      <c r="B9" s="497"/>
      <c r="C9" s="497"/>
      <c r="D9" s="497"/>
      <c r="E9" s="497"/>
      <c r="F9" s="497"/>
      <c r="G9" s="497"/>
      <c r="H9" s="497"/>
      <c r="I9" s="497"/>
      <c r="J9" s="497"/>
      <c r="K9" s="497"/>
      <c r="L9" s="1046"/>
      <c r="M9" s="1046"/>
      <c r="O9" s="497" t="s">
        <v>455</v>
      </c>
      <c r="P9" s="497"/>
      <c r="Q9" s="497"/>
      <c r="R9" s="497"/>
      <c r="S9" s="497"/>
      <c r="T9" s="497"/>
      <c r="U9" s="497"/>
      <c r="V9" s="497"/>
      <c r="W9" s="497"/>
      <c r="X9" s="497"/>
      <c r="Y9" s="497"/>
      <c r="Z9" s="1046"/>
      <c r="AA9" s="1046"/>
      <c r="AC9" s="464" t="s">
        <v>456</v>
      </c>
      <c r="AD9" s="464"/>
      <c r="AE9" s="464"/>
      <c r="AF9" s="464"/>
      <c r="AG9" s="464"/>
      <c r="AH9" s="464"/>
      <c r="AI9" s="464"/>
      <c r="AJ9" s="464"/>
      <c r="AK9" s="464"/>
      <c r="AL9" s="464"/>
      <c r="AM9" s="1047"/>
      <c r="AN9" s="1047"/>
    </row>
    <row r="10" spans="1:40" ht="15" customHeight="1">
      <c r="A10" s="497"/>
      <c r="B10" s="497"/>
      <c r="C10" s="497"/>
      <c r="D10" s="497"/>
      <c r="E10" s="497"/>
      <c r="F10" s="497"/>
      <c r="G10" s="497"/>
      <c r="H10" s="497"/>
      <c r="I10" s="497"/>
      <c r="J10" s="497"/>
      <c r="K10" s="497"/>
      <c r="L10" s="1046"/>
      <c r="M10" s="1046"/>
      <c r="O10" s="497"/>
      <c r="P10" s="497"/>
      <c r="Q10" s="497"/>
      <c r="R10" s="497"/>
      <c r="S10" s="497"/>
      <c r="T10" s="497"/>
      <c r="U10" s="497"/>
      <c r="V10" s="497"/>
      <c r="W10" s="497"/>
      <c r="X10" s="497"/>
      <c r="Y10" s="497"/>
      <c r="Z10" s="1046"/>
      <c r="AA10" s="1046"/>
      <c r="AC10" s="464"/>
      <c r="AD10" s="464"/>
      <c r="AE10" s="464"/>
      <c r="AF10" s="464"/>
      <c r="AG10" s="464"/>
      <c r="AH10" s="464"/>
      <c r="AI10" s="464"/>
      <c r="AJ10" s="464"/>
      <c r="AK10" s="464"/>
      <c r="AL10" s="464"/>
      <c r="AM10" s="1047"/>
      <c r="AN10" s="1047"/>
    </row>
    <row r="11" spans="1:40" ht="15" customHeight="1">
      <c r="A11" s="497" t="s">
        <v>457</v>
      </c>
      <c r="B11" s="497"/>
      <c r="C11" s="497"/>
      <c r="D11" s="497"/>
      <c r="E11" s="497"/>
      <c r="F11" s="497"/>
      <c r="G11" s="497"/>
      <c r="H11" s="497"/>
      <c r="I11" s="497"/>
      <c r="J11" s="497"/>
      <c r="K11" s="497"/>
      <c r="L11" s="1046"/>
      <c r="M11" s="1046"/>
      <c r="O11" s="497" t="s">
        <v>458</v>
      </c>
      <c r="P11" s="497"/>
      <c r="Q11" s="497"/>
      <c r="R11" s="497"/>
      <c r="S11" s="497"/>
      <c r="T11" s="497"/>
      <c r="U11" s="497"/>
      <c r="V11" s="497"/>
      <c r="W11" s="497"/>
      <c r="X11" s="497"/>
      <c r="Y11" s="497"/>
      <c r="Z11" s="1046"/>
      <c r="AA11" s="1046"/>
      <c r="AC11" s="464" t="s">
        <v>459</v>
      </c>
      <c r="AD11" s="464"/>
      <c r="AE11" s="464"/>
      <c r="AF11" s="464"/>
      <c r="AG11" s="464"/>
      <c r="AH11" s="464"/>
      <c r="AI11" s="464"/>
      <c r="AJ11" s="464"/>
      <c r="AK11" s="464"/>
      <c r="AL11" s="464"/>
      <c r="AM11" s="1047"/>
      <c r="AN11" s="1047"/>
    </row>
    <row r="12" spans="1:40" ht="15" customHeight="1">
      <c r="A12" s="497"/>
      <c r="B12" s="497"/>
      <c r="C12" s="497"/>
      <c r="D12" s="497"/>
      <c r="E12" s="497"/>
      <c r="F12" s="497"/>
      <c r="G12" s="497"/>
      <c r="H12" s="497"/>
      <c r="I12" s="497"/>
      <c r="J12" s="497"/>
      <c r="K12" s="497"/>
      <c r="L12" s="1046"/>
      <c r="M12" s="1046"/>
      <c r="O12" s="497"/>
      <c r="P12" s="497"/>
      <c r="Q12" s="497"/>
      <c r="R12" s="497"/>
      <c r="S12" s="497"/>
      <c r="T12" s="497"/>
      <c r="U12" s="497"/>
      <c r="V12" s="497"/>
      <c r="W12" s="497"/>
      <c r="X12" s="497"/>
      <c r="Y12" s="497"/>
      <c r="Z12" s="1046"/>
      <c r="AA12" s="1046"/>
      <c r="AC12" s="464"/>
      <c r="AD12" s="464"/>
      <c r="AE12" s="464"/>
      <c r="AF12" s="464"/>
      <c r="AG12" s="464"/>
      <c r="AH12" s="464"/>
      <c r="AI12" s="464"/>
      <c r="AJ12" s="464"/>
      <c r="AK12" s="464"/>
      <c r="AL12" s="464"/>
      <c r="AM12" s="1047"/>
      <c r="AN12" s="1047"/>
    </row>
    <row r="13" spans="1:40" ht="15" customHeight="1">
      <c r="A13" s="758" t="s">
        <v>460</v>
      </c>
      <c r="B13" s="758"/>
      <c r="C13" s="758"/>
      <c r="D13" s="758"/>
      <c r="E13" s="758"/>
      <c r="F13" s="758"/>
      <c r="G13" s="758"/>
      <c r="H13" s="758"/>
      <c r="I13" s="758"/>
      <c r="J13" s="758"/>
      <c r="K13" s="758"/>
      <c r="L13" s="758"/>
      <c r="M13" s="758"/>
      <c r="N13" s="758"/>
      <c r="O13" s="758"/>
      <c r="P13" s="758"/>
      <c r="Q13" s="758"/>
      <c r="R13" s="758"/>
      <c r="S13" s="758"/>
      <c r="T13" s="758"/>
      <c r="U13" s="758"/>
      <c r="V13" s="758"/>
      <c r="W13" s="758"/>
      <c r="X13" s="758"/>
      <c r="Y13" s="758"/>
      <c r="Z13" s="758"/>
      <c r="AA13" s="758"/>
      <c r="AB13" s="758"/>
      <c r="AC13" s="758"/>
      <c r="AD13" s="758"/>
      <c r="AE13" s="758"/>
      <c r="AF13" s="758"/>
      <c r="AG13" s="758"/>
      <c r="AH13" s="758"/>
      <c r="AI13" s="758"/>
      <c r="AJ13" s="758"/>
      <c r="AK13" s="758"/>
      <c r="AL13" s="758"/>
      <c r="AM13" s="758"/>
      <c r="AN13" s="758"/>
    </row>
    <row r="14" spans="1:40" ht="15" customHeight="1">
      <c r="A14" s="758"/>
      <c r="B14" s="758"/>
      <c r="C14" s="758"/>
      <c r="D14" s="758"/>
      <c r="E14" s="758"/>
      <c r="F14" s="758"/>
      <c r="G14" s="758"/>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8"/>
      <c r="AK14" s="758"/>
      <c r="AL14" s="758"/>
      <c r="AM14" s="758"/>
      <c r="AN14" s="758"/>
    </row>
    <row r="15" spans="1:40" ht="15" customHeight="1">
      <c r="A15" s="1043" t="s">
        <v>1237</v>
      </c>
      <c r="B15" s="1044" t="s">
        <v>461</v>
      </c>
      <c r="C15" s="1044"/>
      <c r="D15" s="1044"/>
      <c r="E15" s="1044"/>
      <c r="F15" s="1044"/>
      <c r="G15" s="1044"/>
      <c r="H15" s="1044"/>
      <c r="I15" s="1044"/>
      <c r="J15" s="1044"/>
      <c r="K15" s="1044"/>
      <c r="L15" s="1044"/>
      <c r="M15" s="1044"/>
      <c r="N15" s="1044"/>
      <c r="O15" s="1044"/>
      <c r="P15" s="1044"/>
      <c r="Q15" s="1044"/>
      <c r="R15" s="1044"/>
      <c r="S15" s="1044"/>
      <c r="T15" s="1044"/>
      <c r="U15" s="1044"/>
      <c r="V15" s="1044"/>
      <c r="W15" s="1044"/>
      <c r="X15" s="1044"/>
      <c r="Y15" s="1044"/>
      <c r="Z15" s="1044"/>
      <c r="AA15" s="1044"/>
      <c r="AB15" s="1044"/>
      <c r="AC15" s="1044"/>
      <c r="AD15" s="1044"/>
      <c r="AE15" s="1044"/>
      <c r="AF15" s="1044"/>
      <c r="AG15" s="1044"/>
      <c r="AH15" s="1044"/>
      <c r="AI15" s="1044"/>
      <c r="AJ15" s="1044"/>
      <c r="AK15" s="1044"/>
      <c r="AL15" s="1044"/>
      <c r="AM15" s="1044"/>
      <c r="AN15" s="1044"/>
    </row>
    <row r="16" spans="1:40" ht="15" customHeight="1">
      <c r="A16" s="1019"/>
      <c r="B16" s="1044"/>
      <c r="C16" s="1044"/>
      <c r="D16" s="1044"/>
      <c r="E16" s="1044"/>
      <c r="F16" s="1044"/>
      <c r="G16" s="1044"/>
      <c r="H16" s="1044"/>
      <c r="I16" s="1044"/>
      <c r="J16" s="1044"/>
      <c r="K16" s="1044"/>
      <c r="L16" s="1044"/>
      <c r="M16" s="1044"/>
      <c r="N16" s="104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1044"/>
      <c r="AL16" s="1044"/>
      <c r="AM16" s="1044"/>
      <c r="AN16" s="1044"/>
    </row>
    <row r="17" spans="1:45" ht="15" customHeight="1">
      <c r="A17" s="76"/>
      <c r="B17" s="1003"/>
      <c r="C17" s="1003"/>
      <c r="D17" s="1003"/>
      <c r="E17" s="1003"/>
      <c r="F17" s="1003"/>
      <c r="G17" s="1003"/>
      <c r="H17" s="1003"/>
      <c r="I17" s="1003"/>
      <c r="J17" s="1003"/>
      <c r="K17" s="1003"/>
      <c r="L17" s="1003"/>
      <c r="M17" s="1003"/>
      <c r="N17" s="1003"/>
      <c r="O17" s="1003"/>
      <c r="P17" s="1003"/>
      <c r="Q17" s="1003"/>
      <c r="R17" s="1003"/>
      <c r="S17" s="1003"/>
      <c r="T17" s="1003"/>
      <c r="U17" s="1003"/>
      <c r="V17" s="1003"/>
      <c r="W17" s="1003"/>
      <c r="X17" s="1003"/>
      <c r="Y17" s="1003"/>
      <c r="Z17" s="1003"/>
      <c r="AA17" s="1003"/>
      <c r="AB17" s="1003"/>
      <c r="AC17" s="1003"/>
      <c r="AD17" s="1003"/>
      <c r="AE17" s="1003"/>
      <c r="AF17" s="1003"/>
      <c r="AG17" s="1003"/>
      <c r="AH17" s="1003"/>
      <c r="AI17" s="1003"/>
      <c r="AJ17" s="1003"/>
      <c r="AK17" s="1003"/>
      <c r="AL17" s="1003"/>
      <c r="AM17" s="1003"/>
      <c r="AN17" s="1003"/>
    </row>
    <row r="18" spans="1:45" ht="15" customHeight="1">
      <c r="A18" s="76"/>
      <c r="B18" s="1003"/>
      <c r="C18" s="1003"/>
      <c r="D18" s="1003"/>
      <c r="E18" s="1003"/>
      <c r="F18" s="1003"/>
      <c r="G18" s="1003"/>
      <c r="H18" s="1003"/>
      <c r="I18" s="1003"/>
      <c r="J18" s="1003"/>
      <c r="K18" s="1003"/>
      <c r="L18" s="1003"/>
      <c r="M18" s="1003"/>
      <c r="N18" s="1003"/>
      <c r="O18" s="1003"/>
      <c r="P18" s="1003"/>
      <c r="Q18" s="1003"/>
      <c r="R18" s="1003"/>
      <c r="S18" s="1003"/>
      <c r="T18" s="1003"/>
      <c r="U18" s="1003"/>
      <c r="V18" s="1003"/>
      <c r="W18" s="1003"/>
      <c r="X18" s="1003"/>
      <c r="Y18" s="1003"/>
      <c r="Z18" s="1003"/>
      <c r="AA18" s="1003"/>
      <c r="AB18" s="1003"/>
      <c r="AC18" s="1003"/>
      <c r="AD18" s="1003"/>
      <c r="AE18" s="1003"/>
      <c r="AF18" s="1003"/>
      <c r="AG18" s="1003"/>
      <c r="AH18" s="1003"/>
      <c r="AI18" s="1003"/>
      <c r="AJ18" s="1003"/>
      <c r="AK18" s="1003"/>
      <c r="AL18" s="1003"/>
      <c r="AM18" s="1003"/>
      <c r="AN18" s="1003"/>
    </row>
    <row r="19" spans="1:45" ht="15" customHeight="1">
      <c r="A19" s="394"/>
      <c r="B19" s="1045"/>
      <c r="C19" s="1045"/>
      <c r="D19" s="1045"/>
      <c r="E19" s="1045"/>
      <c r="F19" s="1045"/>
      <c r="G19" s="1045"/>
      <c r="H19" s="1045"/>
      <c r="I19" s="1045"/>
      <c r="J19" s="1045"/>
      <c r="K19" s="1045"/>
      <c r="L19" s="1045"/>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c r="AK19" s="1045"/>
      <c r="AL19" s="1045"/>
      <c r="AM19" s="1045"/>
      <c r="AN19" s="1045"/>
    </row>
    <row r="20" spans="1:45" ht="15" customHeight="1">
      <c r="A20" s="1041" t="s">
        <v>1235</v>
      </c>
      <c r="B20" s="1042" t="s">
        <v>463</v>
      </c>
      <c r="C20" s="1042"/>
      <c r="D20" s="1042"/>
      <c r="E20" s="1042"/>
      <c r="F20" s="1042"/>
      <c r="G20" s="1042"/>
      <c r="H20" s="1042"/>
      <c r="I20" s="1042"/>
      <c r="J20" s="1042"/>
      <c r="K20" s="1042"/>
      <c r="L20" s="1042"/>
      <c r="M20" s="1042"/>
      <c r="N20" s="1042"/>
      <c r="O20" s="1042"/>
      <c r="P20" s="1042"/>
      <c r="Q20" s="1042"/>
      <c r="R20" s="1042"/>
      <c r="S20" s="1042"/>
      <c r="T20" s="1042"/>
      <c r="U20" s="1042"/>
      <c r="V20" s="1042"/>
      <c r="W20" s="1042"/>
      <c r="X20" s="1042"/>
      <c r="Y20" s="1042"/>
      <c r="Z20" s="1042"/>
      <c r="AA20" s="1042"/>
      <c r="AB20" s="1042"/>
      <c r="AC20" s="1042"/>
      <c r="AD20" s="1042"/>
      <c r="AE20" s="1042"/>
      <c r="AF20" s="1042"/>
      <c r="AG20" s="1042"/>
      <c r="AH20" s="1042"/>
      <c r="AI20" s="1042"/>
      <c r="AJ20" s="1042"/>
      <c r="AK20" s="1042"/>
      <c r="AL20" s="1042"/>
      <c r="AM20" s="1042"/>
      <c r="AN20" s="1042"/>
    </row>
    <row r="21" spans="1:45" ht="15" customHeight="1">
      <c r="A21" s="1020"/>
      <c r="B21" s="1042"/>
      <c r="C21" s="1042"/>
      <c r="D21" s="1042"/>
      <c r="E21" s="1042"/>
      <c r="F21" s="1042"/>
      <c r="G21" s="1042"/>
      <c r="H21" s="1042"/>
      <c r="I21" s="1042"/>
      <c r="J21" s="1042"/>
      <c r="K21" s="1042"/>
      <c r="L21" s="1042"/>
      <c r="M21" s="1042"/>
      <c r="N21" s="1042"/>
      <c r="O21" s="1042"/>
      <c r="P21" s="1042"/>
      <c r="Q21" s="1042"/>
      <c r="R21" s="1042"/>
      <c r="S21" s="1042"/>
      <c r="T21" s="1042"/>
      <c r="U21" s="1042"/>
      <c r="V21" s="1042"/>
      <c r="W21" s="1042"/>
      <c r="X21" s="1042"/>
      <c r="Y21" s="1042"/>
      <c r="Z21" s="1042"/>
      <c r="AA21" s="1042"/>
      <c r="AB21" s="1042"/>
      <c r="AC21" s="1042"/>
      <c r="AD21" s="1042"/>
      <c r="AE21" s="1042"/>
      <c r="AF21" s="1042"/>
      <c r="AG21" s="1042"/>
      <c r="AH21" s="1042"/>
      <c r="AI21" s="1042"/>
      <c r="AJ21" s="1042"/>
      <c r="AK21" s="1042"/>
      <c r="AL21" s="1042"/>
      <c r="AM21" s="1042"/>
      <c r="AN21" s="1042"/>
    </row>
    <row r="22" spans="1:45" ht="15" customHeight="1">
      <c r="A22" s="75"/>
      <c r="B22" s="1003"/>
      <c r="C22" s="1003"/>
      <c r="D22" s="1003"/>
      <c r="E22" s="1003"/>
      <c r="F22" s="1003"/>
      <c r="G22" s="1003"/>
      <c r="H22" s="1003"/>
      <c r="I22" s="1003"/>
      <c r="J22" s="1003"/>
      <c r="K22" s="1003"/>
      <c r="L22" s="1003"/>
      <c r="M22" s="1003"/>
      <c r="N22" s="1003"/>
      <c r="O22" s="1003"/>
      <c r="P22" s="1003"/>
      <c r="Q22" s="1003"/>
      <c r="R22" s="1003"/>
      <c r="S22" s="1003"/>
      <c r="T22" s="1003"/>
      <c r="U22" s="1003"/>
      <c r="V22" s="1003"/>
      <c r="W22" s="1003"/>
      <c r="X22" s="1003"/>
      <c r="Y22" s="1003"/>
      <c r="Z22" s="1003"/>
      <c r="AA22" s="1003"/>
      <c r="AB22" s="1003"/>
      <c r="AC22" s="1003"/>
      <c r="AD22" s="1003"/>
      <c r="AE22" s="1003"/>
      <c r="AF22" s="1003"/>
      <c r="AG22" s="1003"/>
      <c r="AH22" s="1003"/>
      <c r="AI22" s="1003"/>
      <c r="AJ22" s="1003"/>
      <c r="AK22" s="1003"/>
      <c r="AL22" s="1003"/>
      <c r="AM22" s="1003"/>
      <c r="AN22" s="1003"/>
    </row>
    <row r="23" spans="1:45" ht="15" customHeight="1">
      <c r="A23" s="75"/>
      <c r="B23" s="1003"/>
      <c r="C23" s="1003"/>
      <c r="D23" s="1003"/>
      <c r="E23" s="1003"/>
      <c r="F23" s="1003"/>
      <c r="G23" s="1003"/>
      <c r="H23" s="1003"/>
      <c r="I23" s="1003"/>
      <c r="J23" s="1003"/>
      <c r="K23" s="1003"/>
      <c r="L23" s="1003"/>
      <c r="M23" s="1003"/>
      <c r="N23" s="1003"/>
      <c r="O23" s="1003"/>
      <c r="P23" s="1003"/>
      <c r="Q23" s="1003"/>
      <c r="R23" s="1003"/>
      <c r="S23" s="1003"/>
      <c r="T23" s="1003"/>
      <c r="U23" s="1003"/>
      <c r="V23" s="1003"/>
      <c r="W23" s="1003"/>
      <c r="X23" s="1003"/>
      <c r="Y23" s="1003"/>
      <c r="Z23" s="1003"/>
      <c r="AA23" s="1003"/>
      <c r="AB23" s="1003"/>
      <c r="AC23" s="1003"/>
      <c r="AD23" s="1003"/>
      <c r="AE23" s="1003"/>
      <c r="AF23" s="1003"/>
      <c r="AG23" s="1003"/>
      <c r="AH23" s="1003"/>
      <c r="AI23" s="1003"/>
      <c r="AJ23" s="1003"/>
      <c r="AK23" s="1003"/>
      <c r="AL23" s="1003"/>
      <c r="AM23" s="1003"/>
      <c r="AN23" s="1003"/>
    </row>
    <row r="24" spans="1:45" ht="15" customHeight="1">
      <c r="A24" s="1041" t="s">
        <v>1236</v>
      </c>
      <c r="B24" s="878" t="s">
        <v>119</v>
      </c>
      <c r="C24" s="878"/>
      <c r="D24" s="878"/>
      <c r="E24" s="878"/>
      <c r="AN24" s="10"/>
    </row>
    <row r="25" spans="1:45" ht="15" customHeight="1">
      <c r="A25" s="1020"/>
      <c r="B25" s="878"/>
      <c r="C25" s="878"/>
      <c r="D25" s="878"/>
      <c r="E25" s="878"/>
      <c r="AN25" s="10"/>
    </row>
    <row r="26" spans="1:45" ht="15" customHeight="1">
      <c r="A26" s="90"/>
      <c r="B26" s="1003"/>
      <c r="C26" s="1003"/>
      <c r="D26" s="1003"/>
      <c r="E26" s="1003"/>
      <c r="F26" s="1003"/>
      <c r="G26" s="1003"/>
      <c r="H26" s="1003"/>
      <c r="I26" s="1003"/>
      <c r="J26" s="1003"/>
      <c r="K26" s="1003"/>
      <c r="L26" s="1003"/>
      <c r="M26" s="1003"/>
      <c r="N26" s="1003"/>
      <c r="O26" s="1003"/>
      <c r="P26" s="1003"/>
      <c r="Q26" s="1003"/>
      <c r="R26" s="1003"/>
      <c r="S26" s="1003"/>
      <c r="T26" s="1003"/>
      <c r="U26" s="1003"/>
      <c r="V26" s="1003"/>
      <c r="W26" s="1003"/>
      <c r="X26" s="1003"/>
      <c r="Y26" s="1003"/>
      <c r="Z26" s="1003"/>
      <c r="AA26" s="1003"/>
      <c r="AB26" s="1003"/>
      <c r="AC26" s="1003"/>
      <c r="AD26" s="1003"/>
      <c r="AE26" s="1003"/>
      <c r="AF26" s="1003"/>
      <c r="AG26" s="1003"/>
      <c r="AH26" s="1003"/>
      <c r="AI26" s="1003"/>
      <c r="AJ26" s="1003"/>
      <c r="AK26" s="1003"/>
      <c r="AL26" s="1003"/>
      <c r="AM26" s="1003"/>
      <c r="AN26" s="1003"/>
      <c r="AO26" s="84"/>
      <c r="AP26" s="84"/>
      <c r="AQ26" s="84"/>
      <c r="AR26" s="84"/>
      <c r="AS26" s="84"/>
    </row>
    <row r="27" spans="1:45" ht="15" customHeight="1">
      <c r="A27" s="90"/>
      <c r="B27" s="1003"/>
      <c r="C27" s="1003"/>
      <c r="D27" s="1003"/>
      <c r="E27" s="1003"/>
      <c r="F27" s="1003"/>
      <c r="G27" s="1003"/>
      <c r="H27" s="1003"/>
      <c r="I27" s="1003"/>
      <c r="J27" s="1003"/>
      <c r="K27" s="1003"/>
      <c r="L27" s="1003"/>
      <c r="M27" s="1003"/>
      <c r="N27" s="1003"/>
      <c r="O27" s="1003"/>
      <c r="P27" s="1003"/>
      <c r="Q27" s="1003"/>
      <c r="R27" s="1003"/>
      <c r="S27" s="1003"/>
      <c r="T27" s="1003"/>
      <c r="U27" s="1003"/>
      <c r="V27" s="1003"/>
      <c r="W27" s="1003"/>
      <c r="X27" s="1003"/>
      <c r="Y27" s="1003"/>
      <c r="Z27" s="1003"/>
      <c r="AA27" s="1003"/>
      <c r="AB27" s="1003"/>
      <c r="AC27" s="1003"/>
      <c r="AD27" s="1003"/>
      <c r="AE27" s="1003"/>
      <c r="AF27" s="1003"/>
      <c r="AG27" s="1003"/>
      <c r="AH27" s="1003"/>
      <c r="AI27" s="1003"/>
      <c r="AJ27" s="1003"/>
      <c r="AK27" s="1003"/>
      <c r="AL27" s="1003"/>
      <c r="AM27" s="1003"/>
      <c r="AN27" s="1003"/>
      <c r="AO27" s="84"/>
      <c r="AP27" s="84"/>
      <c r="AQ27" s="84"/>
      <c r="AR27" s="84"/>
      <c r="AS27" s="84"/>
    </row>
    <row r="28" spans="1:45" ht="15" customHeight="1">
      <c r="A28" s="98"/>
      <c r="B28" s="99"/>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100"/>
    </row>
    <row r="29" spans="1:45" ht="15" customHeight="1">
      <c r="A29" s="769" t="s">
        <v>465</v>
      </c>
      <c r="B29" s="769"/>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69"/>
      <c r="AA29" s="769"/>
      <c r="AB29" s="769"/>
      <c r="AC29" s="769"/>
      <c r="AD29" s="769"/>
      <c r="AE29" s="769"/>
      <c r="AF29" s="769"/>
      <c r="AG29" s="769"/>
      <c r="AH29" s="769"/>
      <c r="AI29" s="769"/>
      <c r="AJ29" s="769"/>
      <c r="AK29" s="769"/>
      <c r="AL29" s="769"/>
      <c r="AM29" s="769"/>
      <c r="AN29" s="769"/>
    </row>
    <row r="30" spans="1:45" ht="15" customHeight="1">
      <c r="A30" s="769"/>
      <c r="B30" s="769"/>
      <c r="C30" s="769"/>
      <c r="D30" s="769"/>
      <c r="E30" s="769"/>
      <c r="F30" s="769"/>
      <c r="G30" s="769"/>
      <c r="H30" s="769"/>
      <c r="I30" s="769"/>
      <c r="J30" s="769"/>
      <c r="K30" s="769"/>
      <c r="L30" s="769"/>
      <c r="M30" s="769"/>
      <c r="N30" s="769"/>
      <c r="O30" s="769"/>
      <c r="P30" s="769"/>
      <c r="Q30" s="769"/>
      <c r="R30" s="769"/>
      <c r="S30" s="769"/>
      <c r="T30" s="769"/>
      <c r="U30" s="769"/>
      <c r="V30" s="769"/>
      <c r="W30" s="769"/>
      <c r="X30" s="769"/>
      <c r="Y30" s="769"/>
      <c r="Z30" s="769"/>
      <c r="AA30" s="769"/>
      <c r="AB30" s="769"/>
      <c r="AC30" s="769"/>
      <c r="AD30" s="769"/>
      <c r="AE30" s="769"/>
      <c r="AF30" s="769"/>
      <c r="AG30" s="769"/>
      <c r="AH30" s="769"/>
      <c r="AI30" s="769"/>
      <c r="AJ30" s="769"/>
      <c r="AK30" s="769"/>
      <c r="AL30" s="769"/>
      <c r="AM30" s="769"/>
      <c r="AN30" s="769"/>
    </row>
    <row r="31" spans="1:45" ht="15" customHeight="1">
      <c r="A31" s="907" t="s">
        <v>342</v>
      </c>
      <c r="B31" s="1008"/>
      <c r="C31" s="1012" t="s">
        <v>466</v>
      </c>
      <c r="D31" s="1013"/>
      <c r="E31" s="1013"/>
      <c r="F31" s="1013"/>
      <c r="G31" s="1013"/>
      <c r="H31" s="1013"/>
      <c r="I31" s="908"/>
      <c r="J31" s="1013" t="s">
        <v>467</v>
      </c>
      <c r="K31" s="1013"/>
      <c r="L31" s="1013"/>
      <c r="M31" s="1013"/>
      <c r="N31" s="1013"/>
      <c r="O31" s="1013"/>
      <c r="P31" s="1028"/>
      <c r="Q31" s="1028"/>
      <c r="R31" s="1028"/>
      <c r="S31" s="1028"/>
      <c r="T31" s="1028"/>
      <c r="U31" s="1029" t="s">
        <v>356</v>
      </c>
      <c r="V31" s="1013" t="s">
        <v>468</v>
      </c>
      <c r="W31" s="1013"/>
      <c r="X31" s="1013"/>
      <c r="Y31" s="1013"/>
      <c r="Z31" s="1013"/>
      <c r="AA31" s="1013"/>
      <c r="AB31" s="1013"/>
      <c r="AC31" s="1013"/>
      <c r="AD31" s="961"/>
      <c r="AE31" s="961"/>
      <c r="AF31" s="962"/>
      <c r="AG31" s="1032"/>
      <c r="AH31" s="1031" t="s">
        <v>285</v>
      </c>
      <c r="AI31" s="1031"/>
      <c r="AJ31" s="101"/>
      <c r="AK31" s="101"/>
      <c r="AL31" s="101"/>
      <c r="AM31" s="101"/>
      <c r="AN31" s="102"/>
    </row>
    <row r="32" spans="1:45" ht="15" customHeight="1">
      <c r="A32" s="884"/>
      <c r="B32" s="1009"/>
      <c r="C32" s="1014"/>
      <c r="D32" s="878"/>
      <c r="E32" s="878"/>
      <c r="F32" s="878"/>
      <c r="G32" s="878"/>
      <c r="H32" s="878"/>
      <c r="I32" s="1015"/>
      <c r="J32" s="1013"/>
      <c r="K32" s="1013"/>
      <c r="L32" s="1013"/>
      <c r="M32" s="1013"/>
      <c r="N32" s="1013"/>
      <c r="O32" s="1013"/>
      <c r="P32" s="1024"/>
      <c r="Q32" s="1024"/>
      <c r="R32" s="1024"/>
      <c r="S32" s="1024"/>
      <c r="T32" s="1028"/>
      <c r="U32" s="1029"/>
      <c r="V32" s="1029"/>
      <c r="W32" s="1013"/>
      <c r="X32" s="1013"/>
      <c r="Y32" s="1013"/>
      <c r="Z32" s="1013"/>
      <c r="AA32" s="1013"/>
      <c r="AB32" s="1013"/>
      <c r="AC32" s="1013"/>
      <c r="AD32" s="1030"/>
      <c r="AE32" s="1030"/>
      <c r="AF32" s="1033"/>
      <c r="AG32" s="1034"/>
      <c r="AH32" s="1031"/>
      <c r="AI32" s="1031"/>
      <c r="AN32" s="10"/>
    </row>
    <row r="33" spans="1:40" ht="15" customHeight="1">
      <c r="A33" s="884"/>
      <c r="B33" s="1009"/>
      <c r="C33" s="1014"/>
      <c r="D33" s="878"/>
      <c r="E33" s="878"/>
      <c r="F33" s="878"/>
      <c r="G33" s="878"/>
      <c r="H33" s="878"/>
      <c r="I33" s="1015"/>
      <c r="J33" s="998" t="s">
        <v>356</v>
      </c>
      <c r="K33" s="999"/>
      <c r="L33" s="1001" t="s">
        <v>469</v>
      </c>
      <c r="M33" s="1001"/>
      <c r="N33" s="1001"/>
      <c r="O33" s="1001"/>
      <c r="P33" s="1001"/>
      <c r="Q33" s="1001"/>
      <c r="R33" s="1001"/>
      <c r="S33" s="1001"/>
      <c r="T33" s="1003"/>
      <c r="U33" s="1003"/>
      <c r="V33" s="1003"/>
      <c r="W33" s="1003"/>
      <c r="X33" s="1003"/>
      <c r="Y33" s="1003"/>
      <c r="Z33" s="1003"/>
      <c r="AA33" s="1003"/>
      <c r="AB33" s="1003"/>
      <c r="AC33" s="1003"/>
      <c r="AD33" s="1003"/>
      <c r="AE33" s="1003"/>
      <c r="AF33" s="1003"/>
      <c r="AG33" s="1003"/>
      <c r="AH33" s="1003"/>
      <c r="AI33" s="1003"/>
      <c r="AJ33" s="1003"/>
      <c r="AK33" s="1003"/>
      <c r="AL33" s="1003"/>
      <c r="AM33" s="1003"/>
      <c r="AN33" s="1003"/>
    </row>
    <row r="34" spans="1:40" ht="15" customHeight="1">
      <c r="A34" s="884"/>
      <c r="B34" s="1009"/>
      <c r="C34" s="1014"/>
      <c r="D34" s="878"/>
      <c r="E34" s="878"/>
      <c r="F34" s="878"/>
      <c r="G34" s="878"/>
      <c r="H34" s="878"/>
      <c r="I34" s="1015"/>
      <c r="J34" s="1000"/>
      <c r="K34" s="956"/>
      <c r="L34" s="1002"/>
      <c r="M34" s="1002"/>
      <c r="N34" s="1002"/>
      <c r="O34" s="1002"/>
      <c r="P34" s="1002"/>
      <c r="Q34" s="1002"/>
      <c r="R34" s="1002"/>
      <c r="S34" s="1002"/>
      <c r="T34" s="1003"/>
      <c r="U34" s="1003"/>
      <c r="V34" s="1003"/>
      <c r="W34" s="1003"/>
      <c r="X34" s="1003"/>
      <c r="Y34" s="1003"/>
      <c r="Z34" s="1003"/>
      <c r="AA34" s="1003"/>
      <c r="AB34" s="1003"/>
      <c r="AC34" s="1003"/>
      <c r="AD34" s="1003"/>
      <c r="AE34" s="1003"/>
      <c r="AF34" s="1003"/>
      <c r="AG34" s="1003"/>
      <c r="AH34" s="1003"/>
      <c r="AI34" s="1003"/>
      <c r="AJ34" s="1003"/>
      <c r="AK34" s="1003"/>
      <c r="AL34" s="1003"/>
      <c r="AM34" s="1003"/>
      <c r="AN34" s="1003"/>
    </row>
    <row r="35" spans="1:40" ht="15" customHeight="1">
      <c r="A35" s="884"/>
      <c r="B35" s="1009"/>
      <c r="C35" s="1014"/>
      <c r="D35" s="878"/>
      <c r="E35" s="878"/>
      <c r="F35" s="878"/>
      <c r="G35" s="878"/>
      <c r="H35" s="878"/>
      <c r="I35" s="1015"/>
      <c r="J35" s="875" t="s">
        <v>356</v>
      </c>
      <c r="K35" s="875"/>
      <c r="L35" s="1004" t="s">
        <v>1051</v>
      </c>
      <c r="M35" s="1005"/>
      <c r="N35" s="1005"/>
      <c r="O35" s="1005"/>
      <c r="P35" s="1005"/>
      <c r="Q35" s="1005"/>
      <c r="R35" s="1005"/>
      <c r="S35" s="1005"/>
      <c r="T35" s="1005"/>
      <c r="U35" s="1005"/>
      <c r="V35" s="1005"/>
      <c r="W35" s="1005"/>
      <c r="X35" s="1005"/>
      <c r="Y35" s="1006"/>
      <c r="Z35" s="1006"/>
      <c r="AA35" s="1006"/>
      <c r="AB35" s="1006"/>
      <c r="AC35" s="1006"/>
      <c r="AD35" s="1006"/>
      <c r="AE35" s="1006"/>
      <c r="AF35" s="1006"/>
      <c r="AG35" s="1006"/>
      <c r="AH35" s="1006"/>
      <c r="AI35" s="1006"/>
      <c r="AJ35" s="1006"/>
      <c r="AK35" s="1006"/>
      <c r="AL35" s="1006"/>
      <c r="AM35" s="1006"/>
      <c r="AN35" s="1006"/>
    </row>
    <row r="36" spans="1:40" ht="15" customHeight="1">
      <c r="A36" s="1010"/>
      <c r="B36" s="1011"/>
      <c r="C36" s="1016"/>
      <c r="D36" s="952"/>
      <c r="E36" s="952"/>
      <c r="F36" s="952"/>
      <c r="G36" s="952"/>
      <c r="H36" s="952"/>
      <c r="I36" s="1017"/>
      <c r="J36" s="875"/>
      <c r="K36" s="875"/>
      <c r="L36" s="1005"/>
      <c r="M36" s="1005"/>
      <c r="N36" s="1005"/>
      <c r="O36" s="1005"/>
      <c r="P36" s="1005"/>
      <c r="Q36" s="1005"/>
      <c r="R36" s="1005"/>
      <c r="S36" s="1005"/>
      <c r="T36" s="1005"/>
      <c r="U36" s="1005"/>
      <c r="V36" s="1005"/>
      <c r="W36" s="1005"/>
      <c r="X36" s="1005"/>
      <c r="Y36" s="1007"/>
      <c r="Z36" s="1007"/>
      <c r="AA36" s="1007"/>
      <c r="AB36" s="1007"/>
      <c r="AC36" s="1007"/>
      <c r="AD36" s="1007"/>
      <c r="AE36" s="1007"/>
      <c r="AF36" s="1007"/>
      <c r="AG36" s="1007"/>
      <c r="AH36" s="1007"/>
      <c r="AI36" s="1007"/>
      <c r="AJ36" s="1007"/>
      <c r="AK36" s="1007"/>
      <c r="AL36" s="1007"/>
      <c r="AM36" s="1007"/>
      <c r="AN36" s="1007"/>
    </row>
    <row r="37" spans="1:40" ht="15" customHeight="1">
      <c r="A37" s="907" t="s">
        <v>462</v>
      </c>
      <c r="B37" s="1008"/>
      <c r="C37" s="1013" t="s">
        <v>470</v>
      </c>
      <c r="D37" s="1013"/>
      <c r="E37" s="1013"/>
      <c r="F37" s="1013"/>
      <c r="G37" s="1013"/>
      <c r="H37" s="1013"/>
      <c r="I37" s="908"/>
      <c r="J37" s="1019" t="s">
        <v>471</v>
      </c>
      <c r="K37" s="1013"/>
      <c r="L37" s="1013"/>
      <c r="M37" s="1013"/>
      <c r="N37" s="1013"/>
      <c r="O37" s="1013"/>
      <c r="P37" s="1024"/>
      <c r="Q37" s="1025"/>
      <c r="R37" s="1025"/>
      <c r="S37" s="1025"/>
      <c r="T37" s="1025"/>
      <c r="U37" s="1025"/>
      <c r="V37" s="1025"/>
      <c r="W37" s="1029" t="s">
        <v>356</v>
      </c>
      <c r="X37" s="1013" t="s">
        <v>468</v>
      </c>
      <c r="Y37" s="1013"/>
      <c r="Z37" s="1013"/>
      <c r="AA37" s="1013"/>
      <c r="AB37" s="1013"/>
      <c r="AC37" s="1013"/>
      <c r="AD37" s="1013"/>
      <c r="AE37" s="1013"/>
      <c r="AF37" s="961"/>
      <c r="AG37" s="961"/>
      <c r="AH37" s="962"/>
      <c r="AI37" s="1032"/>
      <c r="AJ37" s="1031" t="s">
        <v>285</v>
      </c>
      <c r="AK37" s="1031"/>
      <c r="AL37" s="101"/>
      <c r="AM37" s="101"/>
      <c r="AN37" s="102"/>
    </row>
    <row r="38" spans="1:40" ht="15" customHeight="1">
      <c r="A38" s="884"/>
      <c r="B38" s="1009"/>
      <c r="C38" s="878"/>
      <c r="D38" s="878"/>
      <c r="E38" s="878"/>
      <c r="F38" s="878"/>
      <c r="G38" s="878"/>
      <c r="H38" s="878"/>
      <c r="I38" s="1015"/>
      <c r="J38" s="1020"/>
      <c r="K38" s="878"/>
      <c r="L38" s="878"/>
      <c r="M38" s="878"/>
      <c r="N38" s="878"/>
      <c r="O38" s="878"/>
      <c r="P38" s="1026"/>
      <c r="Q38" s="1027"/>
      <c r="R38" s="1027"/>
      <c r="S38" s="1027"/>
      <c r="T38" s="1027"/>
      <c r="U38" s="1027"/>
      <c r="V38" s="1027"/>
      <c r="W38" s="1029"/>
      <c r="X38" s="1029"/>
      <c r="Y38" s="1013"/>
      <c r="Z38" s="1013"/>
      <c r="AA38" s="1013"/>
      <c r="AB38" s="1013"/>
      <c r="AC38" s="1013"/>
      <c r="AD38" s="1013"/>
      <c r="AE38" s="1013"/>
      <c r="AF38" s="1030"/>
      <c r="AG38" s="1030"/>
      <c r="AH38" s="1033"/>
      <c r="AI38" s="1034"/>
      <c r="AJ38" s="1031"/>
      <c r="AK38" s="1031"/>
      <c r="AN38" s="10"/>
    </row>
    <row r="39" spans="1:40" ht="15" customHeight="1">
      <c r="A39" s="884"/>
      <c r="B39" s="1009"/>
      <c r="C39" s="878"/>
      <c r="D39" s="878"/>
      <c r="E39" s="878"/>
      <c r="F39" s="878"/>
      <c r="G39" s="878"/>
      <c r="H39" s="878"/>
      <c r="I39" s="1015"/>
      <c r="J39" s="1021" t="s">
        <v>356</v>
      </c>
      <c r="K39" s="976"/>
      <c r="L39" s="1022" t="s">
        <v>469</v>
      </c>
      <c r="M39" s="1022"/>
      <c r="N39" s="1022"/>
      <c r="O39" s="1022"/>
      <c r="P39" s="1022"/>
      <c r="Q39" s="1022"/>
      <c r="R39" s="1022"/>
      <c r="S39" s="1022"/>
      <c r="T39" s="1023"/>
      <c r="U39" s="1023"/>
      <c r="V39" s="1023"/>
      <c r="W39" s="1023"/>
      <c r="X39" s="1023"/>
      <c r="Y39" s="1023"/>
      <c r="Z39" s="1023"/>
      <c r="AA39" s="1023"/>
      <c r="AB39" s="1023"/>
      <c r="AC39" s="1023"/>
      <c r="AD39" s="1023"/>
      <c r="AE39" s="1023"/>
      <c r="AF39" s="1023"/>
      <c r="AG39" s="1023"/>
      <c r="AH39" s="1023"/>
      <c r="AI39" s="1023"/>
      <c r="AJ39" s="1023"/>
      <c r="AK39" s="1023"/>
      <c r="AL39" s="1023"/>
      <c r="AM39" s="1023"/>
      <c r="AN39" s="1023"/>
    </row>
    <row r="40" spans="1:40" ht="15" customHeight="1">
      <c r="A40" s="884"/>
      <c r="B40" s="1009"/>
      <c r="C40" s="878"/>
      <c r="D40" s="878"/>
      <c r="E40" s="878"/>
      <c r="F40" s="878"/>
      <c r="G40" s="878"/>
      <c r="H40" s="878"/>
      <c r="I40" s="1015"/>
      <c r="J40" s="1021"/>
      <c r="K40" s="976"/>
      <c r="L40" s="1022"/>
      <c r="M40" s="1022"/>
      <c r="N40" s="1022"/>
      <c r="O40" s="1022"/>
      <c r="P40" s="1022"/>
      <c r="Q40" s="1022"/>
      <c r="R40" s="1022"/>
      <c r="S40" s="1022"/>
      <c r="T40" s="1023"/>
      <c r="U40" s="1023"/>
      <c r="V40" s="1023"/>
      <c r="W40" s="1023"/>
      <c r="X40" s="1023"/>
      <c r="Y40" s="1023"/>
      <c r="Z40" s="1023"/>
      <c r="AA40" s="1023"/>
      <c r="AB40" s="1023"/>
      <c r="AC40" s="1023"/>
      <c r="AD40" s="1023"/>
      <c r="AE40" s="1023"/>
      <c r="AF40" s="1023"/>
      <c r="AG40" s="1023"/>
      <c r="AH40" s="1023"/>
      <c r="AI40" s="1023"/>
      <c r="AJ40" s="1023"/>
      <c r="AK40" s="1023"/>
      <c r="AL40" s="1023"/>
      <c r="AM40" s="1023"/>
      <c r="AN40" s="1023"/>
    </row>
    <row r="41" spans="1:40" ht="15" customHeight="1">
      <c r="A41" s="884"/>
      <c r="B41" s="1009"/>
      <c r="C41" s="878"/>
      <c r="D41" s="878"/>
      <c r="E41" s="878"/>
      <c r="F41" s="878"/>
      <c r="G41" s="878"/>
      <c r="H41" s="878"/>
      <c r="I41" s="1015"/>
      <c r="J41" s="1021" t="s">
        <v>356</v>
      </c>
      <c r="K41" s="976"/>
      <c r="L41" s="1037" t="s">
        <v>1052</v>
      </c>
      <c r="M41" s="1038"/>
      <c r="N41" s="1038"/>
      <c r="O41" s="1038"/>
      <c r="P41" s="1038"/>
      <c r="Q41" s="1038"/>
      <c r="R41" s="1038"/>
      <c r="S41" s="1038"/>
      <c r="T41" s="1038"/>
      <c r="U41" s="1038"/>
      <c r="V41" s="1038"/>
      <c r="W41" s="1038"/>
      <c r="X41" s="1038"/>
      <c r="Y41" s="1023"/>
      <c r="Z41" s="1023"/>
      <c r="AA41" s="1023"/>
      <c r="AB41" s="1023"/>
      <c r="AC41" s="1023"/>
      <c r="AD41" s="1023"/>
      <c r="AE41" s="1023"/>
      <c r="AF41" s="1023"/>
      <c r="AG41" s="1023"/>
      <c r="AH41" s="1023"/>
      <c r="AI41" s="1023"/>
      <c r="AJ41" s="1023"/>
      <c r="AK41" s="1023"/>
      <c r="AL41" s="1023"/>
      <c r="AM41" s="1023"/>
      <c r="AN41" s="1023"/>
    </row>
    <row r="42" spans="1:40" ht="15" customHeight="1">
      <c r="A42" s="1010"/>
      <c r="B42" s="1011"/>
      <c r="C42" s="952"/>
      <c r="D42" s="952"/>
      <c r="E42" s="952"/>
      <c r="F42" s="952"/>
      <c r="G42" s="952"/>
      <c r="H42" s="952"/>
      <c r="I42" s="1017"/>
      <c r="J42" s="1035"/>
      <c r="K42" s="1036"/>
      <c r="L42" s="1039"/>
      <c r="M42" s="1039"/>
      <c r="N42" s="1039"/>
      <c r="O42" s="1039"/>
      <c r="P42" s="1039"/>
      <c r="Q42" s="1039"/>
      <c r="R42" s="1039"/>
      <c r="S42" s="1039"/>
      <c r="T42" s="1039"/>
      <c r="U42" s="1039"/>
      <c r="V42" s="1039"/>
      <c r="W42" s="1039"/>
      <c r="X42" s="1039"/>
      <c r="Y42" s="1040"/>
      <c r="Z42" s="1040"/>
      <c r="AA42" s="1040"/>
      <c r="AB42" s="1040"/>
      <c r="AC42" s="1040"/>
      <c r="AD42" s="1040"/>
      <c r="AE42" s="1040"/>
      <c r="AF42" s="1040"/>
      <c r="AG42" s="1040"/>
      <c r="AH42" s="1040"/>
      <c r="AI42" s="1040"/>
      <c r="AJ42" s="1040"/>
      <c r="AK42" s="1040"/>
      <c r="AL42" s="1040"/>
      <c r="AM42" s="1040"/>
      <c r="AN42" s="1040"/>
    </row>
    <row r="43" spans="1:40" ht="15" customHeight="1">
      <c r="A43" s="769" t="s">
        <v>472</v>
      </c>
      <c r="B43" s="769"/>
      <c r="C43" s="769"/>
      <c r="D43" s="769"/>
      <c r="E43" s="769"/>
      <c r="F43" s="769"/>
      <c r="G43" s="769"/>
      <c r="H43" s="769"/>
      <c r="I43" s="769"/>
      <c r="J43" s="769"/>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69"/>
      <c r="AM43" s="769"/>
      <c r="AN43" s="769"/>
    </row>
    <row r="44" spans="1:40" ht="15" customHeight="1">
      <c r="A44" s="769"/>
      <c r="B44" s="769"/>
      <c r="C44" s="769"/>
      <c r="D44" s="769"/>
      <c r="E44" s="769"/>
      <c r="F44" s="769"/>
      <c r="G44" s="769"/>
      <c r="H44" s="769"/>
      <c r="I44" s="769"/>
      <c r="J44" s="769"/>
      <c r="K44" s="769"/>
      <c r="L44" s="769"/>
      <c r="M44" s="769"/>
      <c r="N44" s="769"/>
      <c r="O44" s="769"/>
      <c r="P44" s="769"/>
      <c r="Q44" s="769"/>
      <c r="R44" s="769"/>
      <c r="S44" s="769"/>
      <c r="T44" s="769"/>
      <c r="U44" s="769"/>
      <c r="V44" s="769"/>
      <c r="W44" s="769"/>
      <c r="X44" s="769"/>
      <c r="Y44" s="769"/>
      <c r="Z44" s="769"/>
      <c r="AA44" s="769"/>
      <c r="AB44" s="769"/>
      <c r="AC44" s="769"/>
      <c r="AD44" s="769"/>
      <c r="AE44" s="769"/>
      <c r="AF44" s="769"/>
      <c r="AG44" s="769"/>
      <c r="AH44" s="769"/>
      <c r="AI44" s="769"/>
      <c r="AJ44" s="769"/>
      <c r="AK44" s="769"/>
      <c r="AL44" s="769"/>
      <c r="AM44" s="769"/>
      <c r="AN44" s="769"/>
    </row>
    <row r="45" spans="1:40" ht="15" customHeight="1">
      <c r="A45" s="478"/>
      <c r="B45" s="478"/>
      <c r="C45" s="478"/>
      <c r="D45" s="478"/>
      <c r="E45" s="478" t="s">
        <v>473</v>
      </c>
      <c r="F45" s="478"/>
      <c r="G45" s="478"/>
      <c r="H45" s="478"/>
      <c r="I45" s="478"/>
      <c r="J45" s="478"/>
      <c r="K45" s="478" t="s">
        <v>474</v>
      </c>
      <c r="L45" s="478"/>
      <c r="M45" s="478"/>
      <c r="N45" s="478"/>
      <c r="O45" s="478"/>
      <c r="P45" s="478"/>
      <c r="Q45" s="478" t="s">
        <v>475</v>
      </c>
      <c r="R45" s="478"/>
      <c r="S45" s="478"/>
      <c r="T45" s="478"/>
      <c r="U45" s="478"/>
      <c r="V45" s="478"/>
      <c r="W45" s="1018" t="s">
        <v>476</v>
      </c>
      <c r="X45" s="1018"/>
      <c r="Y45" s="1018"/>
      <c r="Z45" s="1018"/>
      <c r="AA45" s="1018"/>
      <c r="AB45" s="1018"/>
      <c r="AC45" s="478" t="s">
        <v>477</v>
      </c>
      <c r="AD45" s="478"/>
      <c r="AE45" s="478"/>
      <c r="AF45" s="478"/>
      <c r="AG45" s="478"/>
      <c r="AH45" s="478"/>
      <c r="AI45" s="478"/>
      <c r="AJ45" s="478"/>
      <c r="AK45" s="478"/>
      <c r="AL45" s="478"/>
      <c r="AM45" s="478"/>
      <c r="AN45" s="478"/>
    </row>
    <row r="46" spans="1:40" ht="15" customHeight="1">
      <c r="A46" s="478"/>
      <c r="B46" s="478"/>
      <c r="C46" s="478"/>
      <c r="D46" s="478"/>
      <c r="E46" s="478"/>
      <c r="F46" s="478"/>
      <c r="G46" s="478"/>
      <c r="H46" s="478"/>
      <c r="I46" s="478"/>
      <c r="J46" s="478"/>
      <c r="K46" s="478"/>
      <c r="L46" s="478"/>
      <c r="M46" s="478"/>
      <c r="N46" s="478"/>
      <c r="O46" s="478"/>
      <c r="P46" s="478"/>
      <c r="Q46" s="478"/>
      <c r="R46" s="478"/>
      <c r="S46" s="478"/>
      <c r="T46" s="478"/>
      <c r="U46" s="478"/>
      <c r="V46" s="478"/>
      <c r="W46" s="1018"/>
      <c r="X46" s="1018"/>
      <c r="Y46" s="1018"/>
      <c r="Z46" s="1018"/>
      <c r="AA46" s="1018"/>
      <c r="AB46" s="1018"/>
      <c r="AC46" s="478"/>
      <c r="AD46" s="478"/>
      <c r="AE46" s="478"/>
      <c r="AF46" s="478"/>
      <c r="AG46" s="478"/>
      <c r="AH46" s="478"/>
      <c r="AI46" s="478"/>
      <c r="AJ46" s="478"/>
      <c r="AK46" s="478"/>
      <c r="AL46" s="478"/>
      <c r="AM46" s="478"/>
      <c r="AN46" s="478"/>
    </row>
    <row r="47" spans="1:40" ht="15" customHeight="1">
      <c r="A47" s="478" t="s">
        <v>478</v>
      </c>
      <c r="B47" s="478"/>
      <c r="C47" s="478"/>
      <c r="D47" s="478"/>
      <c r="E47" s="989"/>
      <c r="F47" s="989"/>
      <c r="G47" s="989"/>
      <c r="H47" s="989"/>
      <c r="I47" s="478" t="s">
        <v>228</v>
      </c>
      <c r="J47" s="478"/>
      <c r="K47" s="997"/>
      <c r="L47" s="997"/>
      <c r="M47" s="997"/>
      <c r="N47" s="997"/>
      <c r="O47" s="988" t="s">
        <v>228</v>
      </c>
      <c r="P47" s="988"/>
      <c r="Q47" s="997"/>
      <c r="R47" s="997"/>
      <c r="S47" s="997"/>
      <c r="T47" s="997"/>
      <c r="U47" s="988" t="s">
        <v>228</v>
      </c>
      <c r="V47" s="988"/>
      <c r="W47" s="989"/>
      <c r="X47" s="989"/>
      <c r="Y47" s="989"/>
      <c r="Z47" s="989"/>
      <c r="AA47" s="988" t="s">
        <v>228</v>
      </c>
      <c r="AB47" s="988"/>
      <c r="AC47" s="990"/>
      <c r="AD47" s="990"/>
      <c r="AE47" s="990"/>
      <c r="AF47" s="990"/>
      <c r="AG47" s="990"/>
      <c r="AH47" s="990"/>
      <c r="AI47" s="990"/>
      <c r="AJ47" s="990"/>
      <c r="AK47" s="990"/>
      <c r="AL47" s="990"/>
      <c r="AM47" s="990"/>
      <c r="AN47" s="990"/>
    </row>
    <row r="48" spans="1:40" ht="15" customHeight="1">
      <c r="A48" s="478"/>
      <c r="B48" s="478"/>
      <c r="C48" s="478"/>
      <c r="D48" s="478"/>
      <c r="E48" s="989"/>
      <c r="F48" s="989"/>
      <c r="G48" s="989"/>
      <c r="H48" s="989"/>
      <c r="I48" s="478"/>
      <c r="J48" s="478"/>
      <c r="K48" s="997"/>
      <c r="L48" s="997"/>
      <c r="M48" s="997"/>
      <c r="N48" s="997"/>
      <c r="O48" s="988"/>
      <c r="P48" s="988"/>
      <c r="Q48" s="997"/>
      <c r="R48" s="997"/>
      <c r="S48" s="997"/>
      <c r="T48" s="997"/>
      <c r="U48" s="988"/>
      <c r="V48" s="988"/>
      <c r="W48" s="989"/>
      <c r="X48" s="989"/>
      <c r="Y48" s="989"/>
      <c r="Z48" s="989"/>
      <c r="AA48" s="988"/>
      <c r="AB48" s="988"/>
      <c r="AC48" s="990"/>
      <c r="AD48" s="990"/>
      <c r="AE48" s="990"/>
      <c r="AF48" s="990"/>
      <c r="AG48" s="990"/>
      <c r="AH48" s="990"/>
      <c r="AI48" s="990"/>
      <c r="AJ48" s="990"/>
      <c r="AK48" s="990"/>
      <c r="AL48" s="990"/>
      <c r="AM48" s="990"/>
      <c r="AN48" s="990"/>
    </row>
    <row r="49" spans="1:40" ht="15" customHeight="1">
      <c r="A49" s="478" t="s">
        <v>479</v>
      </c>
      <c r="B49" s="478"/>
      <c r="C49" s="478"/>
      <c r="D49" s="478"/>
      <c r="E49" s="989"/>
      <c r="F49" s="989"/>
      <c r="G49" s="989"/>
      <c r="H49" s="989"/>
      <c r="I49" s="478" t="s">
        <v>228</v>
      </c>
      <c r="J49" s="478"/>
      <c r="K49" s="997"/>
      <c r="L49" s="997"/>
      <c r="M49" s="997"/>
      <c r="N49" s="997"/>
      <c r="O49" s="988" t="s">
        <v>228</v>
      </c>
      <c r="P49" s="988"/>
      <c r="Q49" s="997"/>
      <c r="R49" s="997"/>
      <c r="S49" s="997"/>
      <c r="T49" s="997"/>
      <c r="U49" s="988" t="s">
        <v>228</v>
      </c>
      <c r="V49" s="988"/>
      <c r="W49" s="989"/>
      <c r="X49" s="989"/>
      <c r="Y49" s="989"/>
      <c r="Z49" s="989"/>
      <c r="AA49" s="988" t="s">
        <v>228</v>
      </c>
      <c r="AB49" s="988"/>
      <c r="AC49" s="990"/>
      <c r="AD49" s="990"/>
      <c r="AE49" s="990"/>
      <c r="AF49" s="990"/>
      <c r="AG49" s="990"/>
      <c r="AH49" s="990"/>
      <c r="AI49" s="990"/>
      <c r="AJ49" s="990"/>
      <c r="AK49" s="990"/>
      <c r="AL49" s="990"/>
      <c r="AM49" s="990"/>
      <c r="AN49" s="990"/>
    </row>
    <row r="50" spans="1:40" ht="15" customHeight="1">
      <c r="A50" s="478"/>
      <c r="B50" s="478"/>
      <c r="C50" s="478"/>
      <c r="D50" s="478"/>
      <c r="E50" s="989"/>
      <c r="F50" s="989"/>
      <c r="G50" s="989"/>
      <c r="H50" s="989"/>
      <c r="I50" s="478"/>
      <c r="J50" s="478"/>
      <c r="K50" s="997"/>
      <c r="L50" s="997"/>
      <c r="M50" s="997"/>
      <c r="N50" s="997"/>
      <c r="O50" s="988"/>
      <c r="P50" s="988"/>
      <c r="Q50" s="997"/>
      <c r="R50" s="997"/>
      <c r="S50" s="997"/>
      <c r="T50" s="997"/>
      <c r="U50" s="988"/>
      <c r="V50" s="988"/>
      <c r="W50" s="989"/>
      <c r="X50" s="989"/>
      <c r="Y50" s="989"/>
      <c r="Z50" s="989"/>
      <c r="AA50" s="988"/>
      <c r="AB50" s="988"/>
      <c r="AC50" s="990"/>
      <c r="AD50" s="990"/>
      <c r="AE50" s="990"/>
      <c r="AF50" s="990"/>
      <c r="AG50" s="990"/>
      <c r="AH50" s="990"/>
      <c r="AI50" s="990"/>
      <c r="AJ50" s="990"/>
      <c r="AK50" s="990"/>
      <c r="AL50" s="990"/>
      <c r="AM50" s="990"/>
      <c r="AN50" s="990"/>
    </row>
    <row r="51" spans="1:40" ht="15" customHeight="1">
      <c r="A51" s="991"/>
      <c r="B51" s="991"/>
      <c r="C51" s="991"/>
      <c r="D51" s="991"/>
      <c r="E51" s="992"/>
      <c r="F51" s="992"/>
      <c r="G51" s="992"/>
      <c r="H51" s="992"/>
      <c r="I51" s="993" t="s">
        <v>228</v>
      </c>
      <c r="J51" s="993"/>
      <c r="K51" s="994"/>
      <c r="L51" s="994"/>
      <c r="M51" s="994"/>
      <c r="N51" s="994"/>
      <c r="O51" s="995" t="s">
        <v>228</v>
      </c>
      <c r="P51" s="995"/>
      <c r="Q51" s="994"/>
      <c r="R51" s="994"/>
      <c r="S51" s="994"/>
      <c r="T51" s="994"/>
      <c r="U51" s="995" t="s">
        <v>228</v>
      </c>
      <c r="V51" s="995"/>
      <c r="W51" s="996"/>
      <c r="X51" s="996"/>
      <c r="Y51" s="996"/>
      <c r="Z51" s="996"/>
      <c r="AA51" s="995" t="s">
        <v>228</v>
      </c>
      <c r="AB51" s="995"/>
      <c r="AC51" s="987"/>
      <c r="AD51" s="987"/>
      <c r="AE51" s="987"/>
      <c r="AF51" s="987"/>
      <c r="AG51" s="987"/>
      <c r="AH51" s="987"/>
      <c r="AI51" s="987"/>
      <c r="AJ51" s="987"/>
      <c r="AK51" s="987"/>
      <c r="AL51" s="987"/>
      <c r="AM51" s="987"/>
      <c r="AN51" s="987"/>
    </row>
    <row r="52" spans="1:40" ht="15" customHeight="1">
      <c r="A52" s="991"/>
      <c r="B52" s="991"/>
      <c r="C52" s="991"/>
      <c r="D52" s="991"/>
      <c r="E52" s="992"/>
      <c r="F52" s="992"/>
      <c r="G52" s="992"/>
      <c r="H52" s="992"/>
      <c r="I52" s="993"/>
      <c r="J52" s="993"/>
      <c r="K52" s="994"/>
      <c r="L52" s="994"/>
      <c r="M52" s="994"/>
      <c r="N52" s="994"/>
      <c r="O52" s="995"/>
      <c r="P52" s="995"/>
      <c r="Q52" s="994"/>
      <c r="R52" s="994"/>
      <c r="S52" s="994"/>
      <c r="T52" s="994"/>
      <c r="U52" s="995"/>
      <c r="V52" s="995"/>
      <c r="W52" s="996"/>
      <c r="X52" s="996"/>
      <c r="Y52" s="996"/>
      <c r="Z52" s="996"/>
      <c r="AA52" s="995"/>
      <c r="AB52" s="995"/>
      <c r="AC52" s="987"/>
      <c r="AD52" s="987"/>
      <c r="AE52" s="987"/>
      <c r="AF52" s="987"/>
      <c r="AG52" s="987"/>
      <c r="AH52" s="987"/>
      <c r="AI52" s="987"/>
      <c r="AJ52" s="987"/>
      <c r="AK52" s="987"/>
      <c r="AL52" s="987"/>
      <c r="AM52" s="987"/>
      <c r="AN52" s="987"/>
    </row>
    <row r="53" spans="1:40" ht="15" customHeight="1"/>
    <row r="54" spans="1:40" ht="15" customHeight="1"/>
    <row r="55" spans="1:40" ht="15" customHeight="1"/>
    <row r="56" spans="1:40" ht="15" customHeight="1"/>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sheetData>
  <sheetProtection sheet="1" objects="1" scenarios="1"/>
  <mergeCells count="110">
    <mergeCell ref="A1:AN2"/>
    <mergeCell ref="A3:K4"/>
    <mergeCell ref="L3:M4"/>
    <mergeCell ref="O3:Y4"/>
    <mergeCell ref="Z3:AA4"/>
    <mergeCell ref="AC3:AL4"/>
    <mergeCell ref="AM3:AN4"/>
    <mergeCell ref="A5:K6"/>
    <mergeCell ref="L5:M6"/>
    <mergeCell ref="O5:Y6"/>
    <mergeCell ref="Z5:AA6"/>
    <mergeCell ref="AC5:AL6"/>
    <mergeCell ref="AM5:AN6"/>
    <mergeCell ref="A7:K8"/>
    <mergeCell ref="L7:M8"/>
    <mergeCell ref="O7:Y8"/>
    <mergeCell ref="Z7:AA8"/>
    <mergeCell ref="AC7:AL8"/>
    <mergeCell ref="AM7:AN8"/>
    <mergeCell ref="A11:K12"/>
    <mergeCell ref="L11:M12"/>
    <mergeCell ref="O11:Y12"/>
    <mergeCell ref="Z11:AA12"/>
    <mergeCell ref="AC11:AL12"/>
    <mergeCell ref="AM11:AN12"/>
    <mergeCell ref="A9:K10"/>
    <mergeCell ref="L9:M10"/>
    <mergeCell ref="O9:Y10"/>
    <mergeCell ref="Z9:AA10"/>
    <mergeCell ref="AC9:AL10"/>
    <mergeCell ref="AM9:AN10"/>
    <mergeCell ref="A20:A21"/>
    <mergeCell ref="B20:AN21"/>
    <mergeCell ref="B22:AN23"/>
    <mergeCell ref="A24:A25"/>
    <mergeCell ref="B24:E25"/>
    <mergeCell ref="AF31:AG32"/>
    <mergeCell ref="A13:AN14"/>
    <mergeCell ref="A15:A16"/>
    <mergeCell ref="B15:AN16"/>
    <mergeCell ref="B17:AN18"/>
    <mergeCell ref="B19:AN19"/>
    <mergeCell ref="AC45:AN46"/>
    <mergeCell ref="J37:O38"/>
    <mergeCell ref="J39:K40"/>
    <mergeCell ref="L39:S40"/>
    <mergeCell ref="T39:AN40"/>
    <mergeCell ref="P37:V38"/>
    <mergeCell ref="B26:AN27"/>
    <mergeCell ref="A29:AN30"/>
    <mergeCell ref="J31:O32"/>
    <mergeCell ref="P31:T32"/>
    <mergeCell ref="U31:U32"/>
    <mergeCell ref="V31:AC32"/>
    <mergeCell ref="AD31:AE32"/>
    <mergeCell ref="AH31:AI32"/>
    <mergeCell ref="W37:W38"/>
    <mergeCell ref="X37:AE38"/>
    <mergeCell ref="AF37:AG38"/>
    <mergeCell ref="AH37:AI38"/>
    <mergeCell ref="A37:B42"/>
    <mergeCell ref="AJ37:AK38"/>
    <mergeCell ref="C37:I42"/>
    <mergeCell ref="J41:K42"/>
    <mergeCell ref="L41:X42"/>
    <mergeCell ref="Y41:AN42"/>
    <mergeCell ref="A47:D48"/>
    <mergeCell ref="E47:H48"/>
    <mergeCell ref="I47:J48"/>
    <mergeCell ref="Q47:T48"/>
    <mergeCell ref="K47:N48"/>
    <mergeCell ref="O47:P48"/>
    <mergeCell ref="J33:K34"/>
    <mergeCell ref="L33:S34"/>
    <mergeCell ref="T33:AN34"/>
    <mergeCell ref="J35:K36"/>
    <mergeCell ref="L35:X36"/>
    <mergeCell ref="Y35:AN36"/>
    <mergeCell ref="A31:B36"/>
    <mergeCell ref="C31:I36"/>
    <mergeCell ref="AC47:AN48"/>
    <mergeCell ref="U47:V48"/>
    <mergeCell ref="W47:Z48"/>
    <mergeCell ref="AA47:AB48"/>
    <mergeCell ref="A43:AN44"/>
    <mergeCell ref="A45:D46"/>
    <mergeCell ref="E45:J46"/>
    <mergeCell ref="K45:P46"/>
    <mergeCell ref="Q45:V46"/>
    <mergeCell ref="W45:AB46"/>
    <mergeCell ref="AC51:AN52"/>
    <mergeCell ref="U49:V50"/>
    <mergeCell ref="W49:Z50"/>
    <mergeCell ref="AA49:AB50"/>
    <mergeCell ref="AC49:AN50"/>
    <mergeCell ref="A51:D52"/>
    <mergeCell ref="E51:H52"/>
    <mergeCell ref="I51:J52"/>
    <mergeCell ref="K51:N52"/>
    <mergeCell ref="O51:P52"/>
    <mergeCell ref="U51:V52"/>
    <mergeCell ref="W51:Z52"/>
    <mergeCell ref="AA51:AB52"/>
    <mergeCell ref="Q51:T52"/>
    <mergeCell ref="A49:D50"/>
    <mergeCell ref="E49:H50"/>
    <mergeCell ref="I49:J50"/>
    <mergeCell ref="K49:N50"/>
    <mergeCell ref="O49:P50"/>
    <mergeCell ref="Q49:T50"/>
  </mergeCells>
  <phoneticPr fontId="59"/>
  <conditionalFormatting sqref="A1:XFD18 A29 AO29:IV30 A43:XFD65533 A37 J38:O38 AL37:IV38 C37 J39:IV42 J37:P37 A31 C31 A19 AO19:IV19 J33:IV36 J31:AC32 AH31:IV32 A20:XFD28">
    <cfRule type="expression" dxfId="281" priority="5" stopIfTrue="1">
      <formula>LEN(TRIM(A1))&gt;0</formula>
    </cfRule>
  </conditionalFormatting>
  <conditionalFormatting sqref="B19:AN19">
    <cfRule type="expression" dxfId="280" priority="4" stopIfTrue="1">
      <formula>LEN(TRIM(B19))&gt;0</formula>
    </cfRule>
  </conditionalFormatting>
  <conditionalFormatting sqref="AD31:AG32">
    <cfRule type="expression" dxfId="279" priority="3" stopIfTrue="1">
      <formula>LEN(TRIM(AD31))&gt;0</formula>
    </cfRule>
  </conditionalFormatting>
  <conditionalFormatting sqref="W37:AE38 AJ37:AK38">
    <cfRule type="expression" dxfId="278" priority="2" stopIfTrue="1">
      <formula>LEN(TRIM(W37))&gt;0</formula>
    </cfRule>
  </conditionalFormatting>
  <conditionalFormatting sqref="AF37:AI38">
    <cfRule type="expression" dxfId="277" priority="1" stopIfTrue="1">
      <formula>LEN(TRIM(AF37))&gt;0</formula>
    </cfRule>
  </conditionalFormatting>
  <dataValidations count="6">
    <dataValidation type="list" allowBlank="1" showErrorMessage="1" sqref="P31:T32 P37">
      <formula1>"実施している,未実施"</formula1>
      <formula2>0</formula2>
    </dataValidation>
    <dataValidation type="list" allowBlank="1" showErrorMessage="1" sqref="S28:T28 S43:T43">
      <formula1>"有り,無し"</formula1>
      <formula2>0</formula2>
    </dataValidation>
    <dataValidation allowBlank="1" showErrorMessage="1" sqref="T33:AN34 Y35 T39:AN40 Y41">
      <formula1>0</formula1>
      <formula2>0</formula2>
    </dataValidation>
    <dataValidation type="list" allowBlank="1" showErrorMessage="1" sqref="L5:M12 Z5:AA12 AM5:AN12">
      <formula1>"有,無"</formula1>
      <formula2>0</formula2>
    </dataValidation>
    <dataValidation type="list" allowBlank="1" showErrorMessage="1" sqref="AD31:AE32">
      <formula1>"月,年"</formula1>
    </dataValidation>
    <dataValidation type="list" allowBlank="1" showErrorMessage="1" sqref="AF37:AG38">
      <formula1>"週,月,年"</formula1>
    </dataValidation>
  </dataValidations>
  <pageMargins left="0.11805555555555555" right="0" top="0.35416666666666669" bottom="0.55138888888888893" header="0.51180555555555551" footer="0.31527777777777777"/>
  <pageSetup paperSize="9" firstPageNumber="0" orientation="portrait" horizontalDpi="300" verticalDpi="30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0"/>
  <sheetViews>
    <sheetView zoomScaleNormal="100" workbookViewId="0">
      <selection activeCell="AK6" sqref="AK6"/>
    </sheetView>
  </sheetViews>
  <sheetFormatPr defaultColWidth="2.5" defaultRowHeight="14.25"/>
  <cols>
    <col min="1" max="16384" width="2.5" style="3"/>
  </cols>
  <sheetData>
    <row r="1" spans="1:35" ht="15" customHeight="1">
      <c r="A1" s="557" t="s">
        <v>1029</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row>
    <row r="2" spans="1:35"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row>
    <row r="3" spans="1:35" ht="15" customHeight="1">
      <c r="A3" s="1054" t="s">
        <v>480</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c r="AI3" s="1054"/>
    </row>
    <row r="4" spans="1:35" ht="15" customHeight="1">
      <c r="A4" s="1054"/>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row>
    <row r="5" spans="1:35" ht="15" customHeight="1">
      <c r="A5" s="30"/>
      <c r="B5" s="1019" t="s">
        <v>481</v>
      </c>
      <c r="C5" s="1019"/>
      <c r="D5" s="1019"/>
      <c r="E5" s="1019"/>
      <c r="F5" s="1019"/>
      <c r="G5" s="1019"/>
      <c r="H5" s="1019"/>
      <c r="I5" s="1019"/>
      <c r="J5" s="1019"/>
      <c r="K5" s="1019"/>
      <c r="L5" s="1046"/>
      <c r="M5" s="1046"/>
      <c r="N5" s="30"/>
      <c r="O5" s="30"/>
      <c r="P5" s="30"/>
      <c r="Q5" s="30"/>
      <c r="R5" s="30"/>
      <c r="S5" s="30"/>
      <c r="T5" s="30"/>
      <c r="U5" s="30"/>
      <c r="V5" s="30"/>
      <c r="W5" s="30"/>
      <c r="X5" s="30"/>
      <c r="Y5" s="30"/>
      <c r="Z5" s="30"/>
      <c r="AA5" s="30"/>
      <c r="AB5" s="30"/>
      <c r="AC5" s="30"/>
      <c r="AD5" s="30"/>
      <c r="AE5" s="30"/>
      <c r="AF5" s="30"/>
      <c r="AG5" s="30"/>
      <c r="AH5" s="30"/>
      <c r="AI5" s="30"/>
    </row>
    <row r="6" spans="1:35" ht="15" customHeight="1">
      <c r="A6" s="30"/>
      <c r="B6" s="1019"/>
      <c r="C6" s="1019"/>
      <c r="D6" s="1019"/>
      <c r="E6" s="1019"/>
      <c r="F6" s="1019"/>
      <c r="G6" s="1019"/>
      <c r="H6" s="1019"/>
      <c r="I6" s="1019"/>
      <c r="J6" s="1019"/>
      <c r="K6" s="1019"/>
      <c r="L6" s="1046"/>
      <c r="M6" s="1046"/>
      <c r="N6" s="30"/>
      <c r="O6" s="30"/>
      <c r="P6" s="30"/>
      <c r="Q6" s="30"/>
      <c r="R6" s="30"/>
      <c r="S6" s="30"/>
      <c r="T6" s="30"/>
      <c r="U6" s="30"/>
      <c r="V6" s="30"/>
      <c r="W6" s="30"/>
      <c r="X6" s="30"/>
      <c r="Y6" s="30"/>
      <c r="Z6" s="30"/>
      <c r="AA6" s="30"/>
      <c r="AB6" s="30"/>
      <c r="AC6" s="30"/>
      <c r="AD6" s="30"/>
      <c r="AE6" s="30"/>
      <c r="AF6" s="30"/>
      <c r="AG6" s="30"/>
      <c r="AH6" s="30"/>
      <c r="AI6" s="30"/>
    </row>
    <row r="7" spans="1:35" ht="15" customHeight="1">
      <c r="A7" s="30"/>
      <c r="B7" s="1077" t="s">
        <v>482</v>
      </c>
      <c r="C7" s="1077"/>
      <c r="D7" s="1077"/>
      <c r="E7" s="1077"/>
      <c r="F7" s="1078"/>
      <c r="G7" s="1078"/>
      <c r="H7" s="1078"/>
      <c r="I7" s="1078"/>
      <c r="J7" s="1078"/>
      <c r="K7" s="1078"/>
      <c r="L7" s="1078"/>
      <c r="M7" s="1078"/>
      <c r="N7" s="1078"/>
      <c r="O7" s="1078"/>
      <c r="P7" s="1078"/>
      <c r="Q7" s="1078"/>
      <c r="R7" s="497" t="s">
        <v>483</v>
      </c>
      <c r="S7" s="497"/>
      <c r="T7" s="497"/>
      <c r="U7" s="497"/>
      <c r="V7" s="551"/>
      <c r="W7" s="551"/>
      <c r="X7" s="523"/>
      <c r="Y7" s="523"/>
      <c r="Z7" s="544" t="s">
        <v>4</v>
      </c>
      <c r="AA7" s="544"/>
      <c r="AB7" s="523"/>
      <c r="AC7" s="523"/>
      <c r="AD7" s="544" t="s">
        <v>5</v>
      </c>
      <c r="AE7" s="544"/>
      <c r="AF7" s="523"/>
      <c r="AG7" s="523"/>
      <c r="AH7" s="546" t="s">
        <v>6</v>
      </c>
      <c r="AI7" s="546"/>
    </row>
    <row r="8" spans="1:35" ht="15" customHeight="1">
      <c r="A8" s="30"/>
      <c r="B8" s="1077"/>
      <c r="C8" s="1077"/>
      <c r="D8" s="1077"/>
      <c r="E8" s="1077"/>
      <c r="F8" s="1078"/>
      <c r="G8" s="1078"/>
      <c r="H8" s="1078"/>
      <c r="I8" s="1078"/>
      <c r="J8" s="1078"/>
      <c r="K8" s="1078"/>
      <c r="L8" s="1078"/>
      <c r="M8" s="1078"/>
      <c r="N8" s="1078"/>
      <c r="O8" s="1078"/>
      <c r="P8" s="1078"/>
      <c r="Q8" s="1078"/>
      <c r="R8" s="497"/>
      <c r="S8" s="497"/>
      <c r="T8" s="497"/>
      <c r="U8" s="497"/>
      <c r="V8" s="551"/>
      <c r="W8" s="551"/>
      <c r="X8" s="523"/>
      <c r="Y8" s="523"/>
      <c r="Z8" s="544"/>
      <c r="AA8" s="544"/>
      <c r="AB8" s="523"/>
      <c r="AC8" s="523"/>
      <c r="AD8" s="544"/>
      <c r="AE8" s="544"/>
      <c r="AF8" s="523"/>
      <c r="AG8" s="523"/>
      <c r="AH8" s="546"/>
      <c r="AI8" s="546"/>
    </row>
    <row r="9" spans="1:35" ht="15" customHeight="1">
      <c r="A9" s="1054" t="s">
        <v>484</v>
      </c>
      <c r="B9" s="1054"/>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c r="AB9" s="1054"/>
      <c r="AC9" s="1054"/>
      <c r="AD9" s="1054"/>
      <c r="AE9" s="1054"/>
      <c r="AF9" s="1054"/>
      <c r="AG9" s="1054"/>
      <c r="AH9" s="1054"/>
      <c r="AI9" s="1054"/>
    </row>
    <row r="10" spans="1:35" ht="15" customHeight="1">
      <c r="A10" s="1054"/>
      <c r="B10" s="1054"/>
      <c r="C10" s="1054"/>
      <c r="D10" s="1054"/>
      <c r="E10" s="1054"/>
      <c r="F10" s="1054"/>
      <c r="G10" s="1054"/>
      <c r="H10" s="1054"/>
      <c r="I10" s="1054"/>
      <c r="J10" s="1054"/>
      <c r="K10" s="1054"/>
      <c r="L10" s="1054"/>
      <c r="M10" s="1054"/>
      <c r="N10" s="1054"/>
      <c r="O10" s="1054"/>
      <c r="P10" s="1054"/>
      <c r="Q10" s="1054"/>
      <c r="R10" s="1054"/>
      <c r="S10" s="1054"/>
      <c r="T10" s="1054"/>
      <c r="U10" s="1054"/>
      <c r="V10" s="1054"/>
      <c r="W10" s="1054"/>
      <c r="X10" s="1054"/>
      <c r="Y10" s="1054"/>
      <c r="Z10" s="1054"/>
      <c r="AA10" s="1054"/>
      <c r="AB10" s="1054"/>
      <c r="AC10" s="1054"/>
      <c r="AD10" s="1054"/>
      <c r="AE10" s="1054"/>
      <c r="AF10" s="1054"/>
      <c r="AG10" s="1054"/>
      <c r="AH10" s="1054"/>
      <c r="AI10" s="1054"/>
    </row>
    <row r="11" spans="1:35" ht="15" customHeight="1">
      <c r="A11" s="103"/>
      <c r="B11" s="907" t="s">
        <v>485</v>
      </c>
      <c r="C11" s="907"/>
      <c r="D11" s="907"/>
      <c r="E11" s="907"/>
      <c r="F11" s="907"/>
      <c r="G11" s="907"/>
      <c r="H11" s="907"/>
      <c r="I11" s="907"/>
      <c r="J11" s="1046"/>
      <c r="K11" s="1046"/>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row>
    <row r="12" spans="1:35" ht="15" customHeight="1">
      <c r="A12" s="103"/>
      <c r="B12" s="907"/>
      <c r="C12" s="907"/>
      <c r="D12" s="907"/>
      <c r="E12" s="907"/>
      <c r="F12" s="907"/>
      <c r="G12" s="907"/>
      <c r="H12" s="907"/>
      <c r="I12" s="907"/>
      <c r="J12" s="1046"/>
      <c r="K12" s="1046"/>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row>
    <row r="13" spans="1:35" ht="15" customHeight="1">
      <c r="A13" s="30"/>
      <c r="B13" s="1073" t="s">
        <v>486</v>
      </c>
      <c r="C13" s="1073"/>
      <c r="D13" s="1073"/>
      <c r="E13" s="1073"/>
      <c r="F13" s="1073"/>
      <c r="G13" s="1073"/>
      <c r="H13" s="1073"/>
      <c r="I13" s="1073"/>
      <c r="J13" s="1074"/>
      <c r="K13" s="1074"/>
      <c r="L13" s="1074"/>
      <c r="M13" s="1074"/>
      <c r="N13" s="1074"/>
      <c r="O13" s="1074"/>
      <c r="P13" s="1074"/>
      <c r="Q13" s="1074"/>
      <c r="R13" s="497" t="s">
        <v>487</v>
      </c>
      <c r="S13" s="497"/>
      <c r="T13" s="497"/>
      <c r="U13" s="497"/>
      <c r="V13" s="551"/>
      <c r="W13" s="551"/>
      <c r="X13" s="523"/>
      <c r="Y13" s="523"/>
      <c r="Z13" s="544" t="s">
        <v>4</v>
      </c>
      <c r="AA13" s="544"/>
      <c r="AB13" s="523"/>
      <c r="AC13" s="523"/>
      <c r="AD13" s="544" t="s">
        <v>5</v>
      </c>
      <c r="AE13" s="544"/>
      <c r="AF13" s="523"/>
      <c r="AG13" s="523"/>
      <c r="AH13" s="546" t="s">
        <v>6</v>
      </c>
      <c r="AI13" s="546"/>
    </row>
    <row r="14" spans="1:35" ht="15" customHeight="1">
      <c r="A14" s="30"/>
      <c r="B14" s="1073"/>
      <c r="C14" s="1073"/>
      <c r="D14" s="1073"/>
      <c r="E14" s="1073"/>
      <c r="F14" s="1073"/>
      <c r="G14" s="1073"/>
      <c r="H14" s="1073"/>
      <c r="I14" s="1073"/>
      <c r="J14" s="1074"/>
      <c r="K14" s="1074"/>
      <c r="L14" s="1074"/>
      <c r="M14" s="1074"/>
      <c r="N14" s="1074"/>
      <c r="O14" s="1074"/>
      <c r="P14" s="1074"/>
      <c r="Q14" s="1074"/>
      <c r="R14" s="497"/>
      <c r="S14" s="497"/>
      <c r="T14" s="497"/>
      <c r="U14" s="497"/>
      <c r="V14" s="551"/>
      <c r="W14" s="551"/>
      <c r="X14" s="523"/>
      <c r="Y14" s="523"/>
      <c r="Z14" s="544"/>
      <c r="AA14" s="544"/>
      <c r="AB14" s="523"/>
      <c r="AC14" s="523"/>
      <c r="AD14" s="544"/>
      <c r="AE14" s="544"/>
      <c r="AF14" s="523"/>
      <c r="AG14" s="523"/>
      <c r="AH14" s="546"/>
      <c r="AI14" s="546"/>
    </row>
    <row r="15" spans="1:35" ht="15" customHeight="1">
      <c r="A15" s="30"/>
      <c r="B15" s="1073" t="s">
        <v>486</v>
      </c>
      <c r="C15" s="1073"/>
      <c r="D15" s="1073"/>
      <c r="E15" s="1073"/>
      <c r="F15" s="1073"/>
      <c r="G15" s="1073"/>
      <c r="H15" s="1073"/>
      <c r="I15" s="1073"/>
      <c r="J15" s="1074"/>
      <c r="K15" s="1074"/>
      <c r="L15" s="1074"/>
      <c r="M15" s="1074"/>
      <c r="N15" s="1074"/>
      <c r="O15" s="1074"/>
      <c r="P15" s="1074"/>
      <c r="Q15" s="1074"/>
      <c r="R15" s="497" t="s">
        <v>487</v>
      </c>
      <c r="S15" s="497"/>
      <c r="T15" s="497"/>
      <c r="U15" s="497"/>
      <c r="V15" s="551"/>
      <c r="W15" s="551"/>
      <c r="X15" s="523"/>
      <c r="Y15" s="523"/>
      <c r="Z15" s="544" t="s">
        <v>4</v>
      </c>
      <c r="AA15" s="544"/>
      <c r="AB15" s="523"/>
      <c r="AC15" s="523"/>
      <c r="AD15" s="544" t="s">
        <v>5</v>
      </c>
      <c r="AE15" s="544"/>
      <c r="AF15" s="523"/>
      <c r="AG15" s="523"/>
      <c r="AH15" s="546" t="s">
        <v>6</v>
      </c>
      <c r="AI15" s="546"/>
    </row>
    <row r="16" spans="1:35" ht="15" customHeight="1">
      <c r="A16" s="30"/>
      <c r="B16" s="1073"/>
      <c r="C16" s="1073"/>
      <c r="D16" s="1073"/>
      <c r="E16" s="1073"/>
      <c r="F16" s="1073"/>
      <c r="G16" s="1073"/>
      <c r="H16" s="1073"/>
      <c r="I16" s="1073"/>
      <c r="J16" s="1074"/>
      <c r="K16" s="1074"/>
      <c r="L16" s="1074"/>
      <c r="M16" s="1074"/>
      <c r="N16" s="1074"/>
      <c r="O16" s="1074"/>
      <c r="P16" s="1074"/>
      <c r="Q16" s="1074"/>
      <c r="R16" s="497"/>
      <c r="S16" s="497"/>
      <c r="T16" s="497"/>
      <c r="U16" s="497"/>
      <c r="V16" s="551"/>
      <c r="W16" s="551"/>
      <c r="X16" s="523"/>
      <c r="Y16" s="523"/>
      <c r="Z16" s="544"/>
      <c r="AA16" s="544"/>
      <c r="AB16" s="523"/>
      <c r="AC16" s="523"/>
      <c r="AD16" s="544"/>
      <c r="AE16" s="544"/>
      <c r="AF16" s="523"/>
      <c r="AG16" s="523"/>
      <c r="AH16" s="546"/>
      <c r="AI16" s="546"/>
    </row>
    <row r="17" spans="1:35" ht="15" customHeight="1">
      <c r="A17" s="30"/>
      <c r="B17" s="1073" t="s">
        <v>488</v>
      </c>
      <c r="C17" s="1073"/>
      <c r="D17" s="1073"/>
      <c r="E17" s="1073"/>
      <c r="F17" s="1073"/>
      <c r="G17" s="1073"/>
      <c r="H17" s="1073"/>
      <c r="I17" s="1073"/>
      <c r="J17" s="1074"/>
      <c r="K17" s="1074"/>
      <c r="L17" s="1074"/>
      <c r="M17" s="1074"/>
      <c r="N17" s="1074"/>
      <c r="O17" s="1074"/>
      <c r="P17" s="1074"/>
      <c r="Q17" s="1074"/>
      <c r="R17" s="497" t="s">
        <v>487</v>
      </c>
      <c r="S17" s="497"/>
      <c r="T17" s="497"/>
      <c r="U17" s="497"/>
      <c r="V17" s="551"/>
      <c r="W17" s="551"/>
      <c r="X17" s="523"/>
      <c r="Y17" s="523"/>
      <c r="Z17" s="544" t="s">
        <v>4</v>
      </c>
      <c r="AA17" s="544"/>
      <c r="AB17" s="523"/>
      <c r="AC17" s="523"/>
      <c r="AD17" s="544" t="s">
        <v>5</v>
      </c>
      <c r="AE17" s="544"/>
      <c r="AF17" s="523"/>
      <c r="AG17" s="523"/>
      <c r="AH17" s="546" t="s">
        <v>6</v>
      </c>
      <c r="AI17" s="546"/>
    </row>
    <row r="18" spans="1:35" ht="15" customHeight="1">
      <c r="A18" s="30"/>
      <c r="B18" s="1073"/>
      <c r="C18" s="1073"/>
      <c r="D18" s="1073"/>
      <c r="E18" s="1073"/>
      <c r="F18" s="1073"/>
      <c r="G18" s="1073"/>
      <c r="H18" s="1073"/>
      <c r="I18" s="1073"/>
      <c r="J18" s="1074"/>
      <c r="K18" s="1074"/>
      <c r="L18" s="1074"/>
      <c r="M18" s="1074"/>
      <c r="N18" s="1074"/>
      <c r="O18" s="1074"/>
      <c r="P18" s="1074"/>
      <c r="Q18" s="1074"/>
      <c r="R18" s="497"/>
      <c r="S18" s="497"/>
      <c r="T18" s="497"/>
      <c r="U18" s="497"/>
      <c r="V18" s="551"/>
      <c r="W18" s="551"/>
      <c r="X18" s="523"/>
      <c r="Y18" s="523"/>
      <c r="Z18" s="544"/>
      <c r="AA18" s="544"/>
      <c r="AB18" s="523"/>
      <c r="AC18" s="523"/>
      <c r="AD18" s="544"/>
      <c r="AE18" s="544"/>
      <c r="AF18" s="523"/>
      <c r="AG18" s="523"/>
      <c r="AH18" s="546"/>
      <c r="AI18" s="546"/>
    </row>
    <row r="19" spans="1:35" ht="15" customHeight="1">
      <c r="A19" s="30"/>
      <c r="B19" s="1076" t="s">
        <v>488</v>
      </c>
      <c r="C19" s="1076"/>
      <c r="D19" s="1076"/>
      <c r="E19" s="1076"/>
      <c r="F19" s="1076"/>
      <c r="G19" s="1076"/>
      <c r="H19" s="1076"/>
      <c r="I19" s="1076"/>
      <c r="J19" s="1074"/>
      <c r="K19" s="1074"/>
      <c r="L19" s="1074"/>
      <c r="M19" s="1074"/>
      <c r="N19" s="1074"/>
      <c r="O19" s="1074"/>
      <c r="P19" s="1074"/>
      <c r="Q19" s="1074"/>
      <c r="R19" s="497" t="s">
        <v>487</v>
      </c>
      <c r="S19" s="497"/>
      <c r="T19" s="497"/>
      <c r="U19" s="497"/>
      <c r="V19" s="551"/>
      <c r="W19" s="551"/>
      <c r="X19" s="523"/>
      <c r="Y19" s="523"/>
      <c r="Z19" s="544" t="s">
        <v>4</v>
      </c>
      <c r="AA19" s="544"/>
      <c r="AB19" s="523"/>
      <c r="AC19" s="523"/>
      <c r="AD19" s="544" t="s">
        <v>5</v>
      </c>
      <c r="AE19" s="544"/>
      <c r="AF19" s="523"/>
      <c r="AG19" s="523"/>
      <c r="AH19" s="546" t="s">
        <v>6</v>
      </c>
      <c r="AI19" s="546"/>
    </row>
    <row r="20" spans="1:35" ht="15" customHeight="1">
      <c r="B20" s="1076"/>
      <c r="C20" s="1076"/>
      <c r="D20" s="1076"/>
      <c r="E20" s="1076"/>
      <c r="F20" s="1076"/>
      <c r="G20" s="1076"/>
      <c r="H20" s="1076"/>
      <c r="I20" s="1076"/>
      <c r="J20" s="1074"/>
      <c r="K20" s="1074"/>
      <c r="L20" s="1074"/>
      <c r="M20" s="1074"/>
      <c r="N20" s="1074"/>
      <c r="O20" s="1074"/>
      <c r="P20" s="1074"/>
      <c r="Q20" s="1074"/>
      <c r="R20" s="497"/>
      <c r="S20" s="497"/>
      <c r="T20" s="497"/>
      <c r="U20" s="497"/>
      <c r="V20" s="551"/>
      <c r="W20" s="551"/>
      <c r="X20" s="523"/>
      <c r="Y20" s="523"/>
      <c r="Z20" s="544"/>
      <c r="AA20" s="544"/>
      <c r="AB20" s="523"/>
      <c r="AC20" s="523"/>
      <c r="AD20" s="544"/>
      <c r="AE20" s="544"/>
      <c r="AF20" s="523"/>
      <c r="AG20" s="523"/>
      <c r="AH20" s="546"/>
      <c r="AI20" s="546"/>
    </row>
    <row r="21" spans="1:35" ht="15" customHeight="1">
      <c r="A21" s="1054" t="s">
        <v>489</v>
      </c>
      <c r="B21" s="1054"/>
      <c r="C21" s="1054"/>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1054"/>
    </row>
    <row r="22" spans="1:35" ht="15" customHeight="1">
      <c r="A22" s="1054"/>
      <c r="B22" s="1054"/>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1054"/>
    </row>
    <row r="23" spans="1:35" ht="15" customHeight="1">
      <c r="A23" s="103"/>
      <c r="B23" s="1075" t="s">
        <v>490</v>
      </c>
      <c r="C23" s="1075"/>
      <c r="D23" s="1075"/>
      <c r="E23" s="1075"/>
      <c r="F23" s="1075"/>
      <c r="G23" s="1075"/>
      <c r="H23" s="1046"/>
      <c r="I23" s="1046"/>
      <c r="J23" s="1075" t="s">
        <v>491</v>
      </c>
      <c r="K23" s="1075"/>
      <c r="L23" s="1075"/>
      <c r="M23" s="1075"/>
      <c r="N23" s="1046"/>
      <c r="O23" s="1046"/>
      <c r="P23" s="1049" t="s">
        <v>492</v>
      </c>
      <c r="Q23" s="1049"/>
      <c r="R23" s="1049"/>
      <c r="S23" s="1049"/>
      <c r="T23" s="554"/>
      <c r="U23" s="554"/>
      <c r="V23" s="554"/>
      <c r="W23" s="554"/>
      <c r="X23" s="1070" t="s">
        <v>228</v>
      </c>
      <c r="Y23" s="1070"/>
      <c r="Z23" s="1071" t="s">
        <v>493</v>
      </c>
      <c r="AA23" s="1071"/>
      <c r="AB23" s="1071"/>
      <c r="AC23" s="1071"/>
      <c r="AD23" s="1072"/>
      <c r="AE23" s="1072"/>
      <c r="AF23" s="1072"/>
      <c r="AG23" s="1072"/>
      <c r="AH23" s="1072"/>
      <c r="AI23" s="1072"/>
    </row>
    <row r="24" spans="1:35" ht="15" customHeight="1">
      <c r="A24" s="103"/>
      <c r="B24" s="1075"/>
      <c r="C24" s="1075"/>
      <c r="D24" s="1075"/>
      <c r="E24" s="1075"/>
      <c r="F24" s="1075"/>
      <c r="G24" s="1075"/>
      <c r="H24" s="1046"/>
      <c r="I24" s="1046"/>
      <c r="J24" s="1075"/>
      <c r="K24" s="1075"/>
      <c r="L24" s="1075"/>
      <c r="M24" s="1075"/>
      <c r="N24" s="1046"/>
      <c r="O24" s="1046"/>
      <c r="P24" s="1049"/>
      <c r="Q24" s="1049"/>
      <c r="R24" s="1049"/>
      <c r="S24" s="1049"/>
      <c r="T24" s="554"/>
      <c r="U24" s="554"/>
      <c r="V24" s="554"/>
      <c r="W24" s="554"/>
      <c r="X24" s="1070"/>
      <c r="Y24" s="1070"/>
      <c r="Z24" s="1071"/>
      <c r="AA24" s="1071"/>
      <c r="AB24" s="1071"/>
      <c r="AC24" s="1071"/>
      <c r="AD24" s="1072"/>
      <c r="AE24" s="1072"/>
      <c r="AF24" s="1072"/>
      <c r="AG24" s="1072"/>
      <c r="AH24" s="1072"/>
      <c r="AI24" s="1072"/>
    </row>
    <row r="25" spans="1:35" ht="15" customHeight="1">
      <c r="B25" s="1062" t="s">
        <v>494</v>
      </c>
      <c r="C25" s="1062"/>
      <c r="D25" s="1062"/>
      <c r="E25" s="1062"/>
      <c r="F25" s="1063"/>
      <c r="G25" s="1063"/>
      <c r="H25" s="1063"/>
      <c r="I25" s="1063"/>
      <c r="J25" s="1063"/>
      <c r="K25" s="1064" t="s">
        <v>495</v>
      </c>
      <c r="L25" s="1064"/>
      <c r="M25" s="1064"/>
      <c r="N25" s="1063"/>
      <c r="O25" s="1063"/>
      <c r="P25" s="1063"/>
      <c r="Q25" s="1063"/>
      <c r="R25" s="497" t="s">
        <v>487</v>
      </c>
      <c r="S25" s="497"/>
      <c r="T25" s="497"/>
      <c r="U25" s="497"/>
      <c r="V25" s="551"/>
      <c r="W25" s="551"/>
      <c r="X25" s="523"/>
      <c r="Y25" s="523"/>
      <c r="Z25" s="966" t="s">
        <v>4</v>
      </c>
      <c r="AA25" s="966"/>
      <c r="AB25" s="964"/>
      <c r="AC25" s="964"/>
      <c r="AD25" s="544" t="s">
        <v>5</v>
      </c>
      <c r="AE25" s="544"/>
      <c r="AF25" s="523"/>
      <c r="AG25" s="523"/>
      <c r="AH25" s="491" t="s">
        <v>6</v>
      </c>
      <c r="AI25" s="491"/>
    </row>
    <row r="26" spans="1:35" ht="15" customHeight="1">
      <c r="B26" s="1062"/>
      <c r="C26" s="1062"/>
      <c r="D26" s="1062"/>
      <c r="E26" s="1062"/>
      <c r="F26" s="1063"/>
      <c r="G26" s="1063"/>
      <c r="H26" s="1063"/>
      <c r="I26" s="1063"/>
      <c r="J26" s="1063"/>
      <c r="K26" s="1064"/>
      <c r="L26" s="1064"/>
      <c r="M26" s="1064"/>
      <c r="N26" s="1063"/>
      <c r="O26" s="1063"/>
      <c r="P26" s="1063"/>
      <c r="Q26" s="1063"/>
      <c r="R26" s="497"/>
      <c r="S26" s="497"/>
      <c r="T26" s="497"/>
      <c r="U26" s="497"/>
      <c r="V26" s="551"/>
      <c r="W26" s="551"/>
      <c r="X26" s="523"/>
      <c r="Y26" s="523"/>
      <c r="Z26" s="966"/>
      <c r="AA26" s="966"/>
      <c r="AB26" s="964"/>
      <c r="AC26" s="964"/>
      <c r="AD26" s="544"/>
      <c r="AE26" s="544"/>
      <c r="AF26" s="523"/>
      <c r="AG26" s="523"/>
      <c r="AH26" s="491"/>
      <c r="AI26" s="491"/>
    </row>
    <row r="27" spans="1:35" ht="15" customHeight="1">
      <c r="B27" s="1062" t="s">
        <v>494</v>
      </c>
      <c r="C27" s="1062"/>
      <c r="D27" s="1062"/>
      <c r="E27" s="1062"/>
      <c r="F27" s="1063"/>
      <c r="G27" s="1063"/>
      <c r="H27" s="1063"/>
      <c r="I27" s="1063"/>
      <c r="J27" s="1063"/>
      <c r="K27" s="1064" t="s">
        <v>495</v>
      </c>
      <c r="L27" s="1064"/>
      <c r="M27" s="1064"/>
      <c r="N27" s="1063"/>
      <c r="O27" s="1063"/>
      <c r="P27" s="1063"/>
      <c r="Q27" s="1063"/>
      <c r="R27" s="497" t="s">
        <v>487</v>
      </c>
      <c r="S27" s="497"/>
      <c r="T27" s="497"/>
      <c r="U27" s="497"/>
      <c r="V27" s="551"/>
      <c r="W27" s="551"/>
      <c r="X27" s="523"/>
      <c r="Y27" s="523"/>
      <c r="Z27" s="544" t="s">
        <v>4</v>
      </c>
      <c r="AA27" s="544"/>
      <c r="AB27" s="523"/>
      <c r="AC27" s="523"/>
      <c r="AD27" s="544" t="s">
        <v>5</v>
      </c>
      <c r="AE27" s="544"/>
      <c r="AF27" s="523"/>
      <c r="AG27" s="523"/>
      <c r="AH27" s="491" t="s">
        <v>6</v>
      </c>
      <c r="AI27" s="491"/>
    </row>
    <row r="28" spans="1:35" ht="15" customHeight="1">
      <c r="B28" s="1062"/>
      <c r="C28" s="1062"/>
      <c r="D28" s="1062"/>
      <c r="E28" s="1062"/>
      <c r="F28" s="1063"/>
      <c r="G28" s="1063"/>
      <c r="H28" s="1063"/>
      <c r="I28" s="1063"/>
      <c r="J28" s="1063"/>
      <c r="K28" s="1064"/>
      <c r="L28" s="1064"/>
      <c r="M28" s="1064"/>
      <c r="N28" s="1063"/>
      <c r="O28" s="1063"/>
      <c r="P28" s="1063"/>
      <c r="Q28" s="1063"/>
      <c r="R28" s="497"/>
      <c r="S28" s="497"/>
      <c r="T28" s="497"/>
      <c r="U28" s="497"/>
      <c r="V28" s="551"/>
      <c r="W28" s="551"/>
      <c r="X28" s="523"/>
      <c r="Y28" s="523"/>
      <c r="Z28" s="544"/>
      <c r="AA28" s="544"/>
      <c r="AB28" s="523"/>
      <c r="AC28" s="523"/>
      <c r="AD28" s="544"/>
      <c r="AE28" s="544"/>
      <c r="AF28" s="523"/>
      <c r="AG28" s="523"/>
      <c r="AH28" s="491"/>
      <c r="AI28" s="491"/>
    </row>
    <row r="29" spans="1:35" ht="15" customHeight="1">
      <c r="B29" s="1062" t="s">
        <v>494</v>
      </c>
      <c r="C29" s="1062"/>
      <c r="D29" s="1062"/>
      <c r="E29" s="1062"/>
      <c r="F29" s="1063"/>
      <c r="G29" s="1063"/>
      <c r="H29" s="1063"/>
      <c r="I29" s="1063"/>
      <c r="J29" s="1063"/>
      <c r="K29" s="1064" t="s">
        <v>495</v>
      </c>
      <c r="L29" s="1064"/>
      <c r="M29" s="1064"/>
      <c r="N29" s="1063"/>
      <c r="O29" s="1063"/>
      <c r="P29" s="1063"/>
      <c r="Q29" s="1063"/>
      <c r="R29" s="497" t="s">
        <v>487</v>
      </c>
      <c r="S29" s="497"/>
      <c r="T29" s="497"/>
      <c r="U29" s="497"/>
      <c r="V29" s="551"/>
      <c r="W29" s="551"/>
      <c r="X29" s="523"/>
      <c r="Y29" s="523"/>
      <c r="Z29" s="544" t="s">
        <v>4</v>
      </c>
      <c r="AA29" s="544"/>
      <c r="AB29" s="523"/>
      <c r="AC29" s="523"/>
      <c r="AD29" s="544" t="s">
        <v>5</v>
      </c>
      <c r="AE29" s="544"/>
      <c r="AF29" s="523"/>
      <c r="AG29" s="523"/>
      <c r="AH29" s="491" t="s">
        <v>6</v>
      </c>
      <c r="AI29" s="491"/>
    </row>
    <row r="30" spans="1:35" ht="15" customHeight="1">
      <c r="B30" s="1062"/>
      <c r="C30" s="1062"/>
      <c r="D30" s="1062"/>
      <c r="E30" s="1062"/>
      <c r="F30" s="1063"/>
      <c r="G30" s="1063"/>
      <c r="H30" s="1063"/>
      <c r="I30" s="1063"/>
      <c r="J30" s="1063"/>
      <c r="K30" s="1064"/>
      <c r="L30" s="1064"/>
      <c r="M30" s="1064"/>
      <c r="N30" s="1063"/>
      <c r="O30" s="1063"/>
      <c r="P30" s="1063"/>
      <c r="Q30" s="1063"/>
      <c r="R30" s="497"/>
      <c r="S30" s="497"/>
      <c r="T30" s="497"/>
      <c r="U30" s="497"/>
      <c r="V30" s="551"/>
      <c r="W30" s="551"/>
      <c r="X30" s="523"/>
      <c r="Y30" s="523"/>
      <c r="Z30" s="544"/>
      <c r="AA30" s="544"/>
      <c r="AB30" s="523"/>
      <c r="AC30" s="523"/>
      <c r="AD30" s="544"/>
      <c r="AE30" s="544"/>
      <c r="AF30" s="523"/>
      <c r="AG30" s="523"/>
      <c r="AH30" s="491"/>
      <c r="AI30" s="491"/>
    </row>
    <row r="31" spans="1:35" ht="15" customHeight="1">
      <c r="A31" s="1065" t="s">
        <v>496</v>
      </c>
      <c r="B31" s="1065"/>
      <c r="C31" s="1065"/>
      <c r="D31" s="1065"/>
      <c r="E31" s="1065"/>
      <c r="F31" s="1065"/>
      <c r="G31" s="1065"/>
      <c r="H31" s="1065"/>
      <c r="I31" s="1065"/>
      <c r="J31" s="1065"/>
      <c r="K31" s="1066" t="s">
        <v>1202</v>
      </c>
      <c r="L31" s="1067"/>
      <c r="M31" s="1067"/>
      <c r="N31" s="1067"/>
      <c r="O31" s="1067"/>
      <c r="P31" s="1067"/>
      <c r="Q31" s="1067"/>
      <c r="R31" s="1067"/>
      <c r="S31" s="1067"/>
      <c r="T31" s="1067"/>
      <c r="U31" s="1067"/>
      <c r="V31" s="1067"/>
      <c r="W31" s="1067"/>
      <c r="X31" s="1067"/>
      <c r="Y31" s="1067"/>
      <c r="Z31" s="1067"/>
      <c r="AA31" s="1067"/>
      <c r="AB31" s="1067"/>
      <c r="AC31" s="1067"/>
      <c r="AD31" s="1067"/>
      <c r="AE31" s="1067"/>
      <c r="AF31" s="1067"/>
      <c r="AG31" s="1067"/>
      <c r="AH31" s="1067"/>
      <c r="AI31" s="1067"/>
    </row>
    <row r="32" spans="1:35" ht="15" customHeight="1">
      <c r="A32" s="1065"/>
      <c r="B32" s="1065"/>
      <c r="C32" s="1065"/>
      <c r="D32" s="1065"/>
      <c r="E32" s="1065"/>
      <c r="F32" s="1065"/>
      <c r="G32" s="1065"/>
      <c r="H32" s="1065"/>
      <c r="I32" s="1065"/>
      <c r="J32" s="1065"/>
      <c r="K32" s="1067"/>
      <c r="L32" s="1067"/>
      <c r="M32" s="1067"/>
      <c r="N32" s="1067"/>
      <c r="O32" s="1067"/>
      <c r="P32" s="1067"/>
      <c r="Q32" s="1067"/>
      <c r="R32" s="1067"/>
      <c r="S32" s="1067"/>
      <c r="T32" s="1067"/>
      <c r="U32" s="1067"/>
      <c r="V32" s="1067"/>
      <c r="W32" s="1067"/>
      <c r="X32" s="1067"/>
      <c r="Y32" s="1067"/>
      <c r="Z32" s="1067"/>
      <c r="AA32" s="1067"/>
      <c r="AB32" s="1067"/>
      <c r="AC32" s="1067"/>
      <c r="AD32" s="1067"/>
      <c r="AE32" s="1067"/>
      <c r="AF32" s="1067"/>
      <c r="AG32" s="1067"/>
      <c r="AH32" s="1067"/>
      <c r="AI32" s="1067"/>
    </row>
    <row r="33" spans="1:36" ht="15" customHeight="1">
      <c r="B33" s="1049" t="s">
        <v>497</v>
      </c>
      <c r="C33" s="1049"/>
      <c r="D33" s="1049"/>
      <c r="E33" s="1049"/>
      <c r="F33" s="1050"/>
      <c r="G33" s="1050"/>
      <c r="H33" s="550" t="s">
        <v>498</v>
      </c>
      <c r="I33" s="550"/>
      <c r="J33" s="1068" t="s">
        <v>499</v>
      </c>
      <c r="K33" s="1068"/>
      <c r="L33" s="1068"/>
      <c r="M33" s="1068"/>
      <c r="N33" s="1068"/>
      <c r="O33" s="1068"/>
      <c r="P33" s="1069"/>
      <c r="Q33" s="1069"/>
      <c r="R33" s="1069"/>
      <c r="S33" s="1069"/>
      <c r="T33" s="1069"/>
      <c r="U33" s="1069"/>
      <c r="V33" s="1069"/>
      <c r="W33" s="1069"/>
      <c r="X33" s="1069"/>
      <c r="Y33" s="1069"/>
      <c r="Z33" s="103"/>
      <c r="AA33" s="103"/>
      <c r="AB33" s="103"/>
      <c r="AC33" s="103"/>
      <c r="AD33" s="103"/>
      <c r="AE33" s="103"/>
      <c r="AF33" s="103"/>
      <c r="AG33" s="103"/>
      <c r="AH33" s="103"/>
      <c r="AI33" s="103"/>
    </row>
    <row r="34" spans="1:36" ht="15" customHeight="1">
      <c r="B34" s="1049"/>
      <c r="C34" s="1049"/>
      <c r="D34" s="1049"/>
      <c r="E34" s="1049"/>
      <c r="F34" s="1050"/>
      <c r="G34" s="1050"/>
      <c r="H34" s="550"/>
      <c r="I34" s="550"/>
      <c r="J34" s="1068"/>
      <c r="K34" s="1068"/>
      <c r="L34" s="1068"/>
      <c r="M34" s="1068"/>
      <c r="N34" s="1068"/>
      <c r="O34" s="1068"/>
      <c r="P34" s="1069"/>
      <c r="Q34" s="1069"/>
      <c r="R34" s="1069"/>
      <c r="S34" s="1069"/>
      <c r="T34" s="1069"/>
      <c r="U34" s="1069"/>
      <c r="V34" s="1069"/>
      <c r="W34" s="1069"/>
      <c r="X34" s="1069"/>
      <c r="Y34" s="1069"/>
      <c r="Z34" s="103"/>
      <c r="AA34" s="103"/>
      <c r="AB34" s="103"/>
      <c r="AC34" s="103"/>
      <c r="AD34" s="103"/>
      <c r="AE34" s="103"/>
      <c r="AF34" s="103"/>
      <c r="AG34" s="103"/>
      <c r="AH34" s="103"/>
      <c r="AI34" s="103"/>
    </row>
    <row r="35" spans="1:36" ht="15" customHeight="1">
      <c r="B35" s="1049" t="s">
        <v>500</v>
      </c>
      <c r="C35" s="1049"/>
      <c r="D35" s="1049"/>
      <c r="E35" s="1049"/>
      <c r="F35" s="1061"/>
      <c r="G35" s="1061"/>
      <c r="H35" s="491" t="s">
        <v>501</v>
      </c>
      <c r="I35" s="491"/>
      <c r="J35" s="1049" t="s">
        <v>502</v>
      </c>
      <c r="K35" s="1049"/>
      <c r="L35" s="1049"/>
      <c r="M35" s="1049"/>
      <c r="N35" s="1049"/>
      <c r="O35" s="1049"/>
      <c r="P35" s="554"/>
      <c r="Q35" s="554"/>
      <c r="R35" s="544" t="s">
        <v>501</v>
      </c>
      <c r="S35" s="544"/>
      <c r="T35" s="1060" t="s">
        <v>503</v>
      </c>
      <c r="U35" s="1060"/>
      <c r="V35" s="1060"/>
      <c r="W35" s="1060"/>
      <c r="X35" s="1060"/>
      <c r="Y35" s="1060"/>
      <c r="Z35" s="554"/>
      <c r="AA35" s="554"/>
      <c r="AB35" s="544" t="s">
        <v>501</v>
      </c>
      <c r="AC35" s="544"/>
      <c r="AD35" s="548" t="s">
        <v>504</v>
      </c>
      <c r="AE35" s="548"/>
      <c r="AF35" s="554"/>
      <c r="AG35" s="554"/>
      <c r="AH35" s="546" t="s">
        <v>501</v>
      </c>
      <c r="AI35" s="546"/>
    </row>
    <row r="36" spans="1:36" ht="15" customHeight="1">
      <c r="B36" s="1049"/>
      <c r="C36" s="1049"/>
      <c r="D36" s="1049"/>
      <c r="E36" s="1049"/>
      <c r="F36" s="1061"/>
      <c r="G36" s="1061"/>
      <c r="H36" s="491"/>
      <c r="I36" s="491"/>
      <c r="J36" s="1049"/>
      <c r="K36" s="1049"/>
      <c r="L36" s="1049"/>
      <c r="M36" s="1049"/>
      <c r="N36" s="1049"/>
      <c r="O36" s="1049"/>
      <c r="P36" s="554"/>
      <c r="Q36" s="554"/>
      <c r="R36" s="544"/>
      <c r="S36" s="544"/>
      <c r="T36" s="1060"/>
      <c r="U36" s="1060"/>
      <c r="V36" s="1060"/>
      <c r="W36" s="1060"/>
      <c r="X36" s="1060"/>
      <c r="Y36" s="1060"/>
      <c r="Z36" s="554"/>
      <c r="AA36" s="554"/>
      <c r="AB36" s="544"/>
      <c r="AC36" s="544"/>
      <c r="AD36" s="548"/>
      <c r="AE36" s="548"/>
      <c r="AF36" s="554"/>
      <c r="AG36" s="554"/>
      <c r="AH36" s="546"/>
      <c r="AI36" s="546"/>
    </row>
    <row r="37" spans="1:36" ht="15" customHeight="1">
      <c r="B37" s="1059" t="s">
        <v>505</v>
      </c>
      <c r="C37" s="1059"/>
      <c r="D37" s="1059"/>
      <c r="E37" s="1059"/>
      <c r="F37" s="1059"/>
      <c r="G37" s="1059"/>
      <c r="H37" s="1059"/>
      <c r="I37" s="1059"/>
      <c r="J37" s="1059"/>
      <c r="K37" s="1059"/>
      <c r="P37" s="104"/>
      <c r="Q37" s="104"/>
      <c r="R37" s="104"/>
      <c r="S37" s="104"/>
      <c r="T37" s="104"/>
      <c r="U37" s="104"/>
      <c r="V37" s="104"/>
      <c r="W37" s="104"/>
      <c r="X37" s="104"/>
      <c r="Y37" s="104"/>
      <c r="Z37" s="104"/>
      <c r="AA37" s="104"/>
      <c r="AB37" s="104"/>
      <c r="AC37" s="104"/>
      <c r="AD37" s="104"/>
      <c r="AE37" s="104"/>
      <c r="AF37" s="104"/>
      <c r="AG37" s="104"/>
      <c r="AH37" s="104"/>
      <c r="AI37" s="104"/>
    </row>
    <row r="38" spans="1:36" ht="15" customHeight="1">
      <c r="B38" s="1059"/>
      <c r="C38" s="1059"/>
      <c r="D38" s="1059"/>
      <c r="E38" s="1059"/>
      <c r="F38" s="1059"/>
      <c r="G38" s="1059"/>
      <c r="H38" s="1059"/>
      <c r="I38" s="1059"/>
      <c r="J38" s="1059"/>
      <c r="K38" s="1059"/>
      <c r="P38" s="104"/>
      <c r="Q38" s="104"/>
      <c r="R38" s="104"/>
      <c r="S38" s="104"/>
      <c r="T38" s="104"/>
      <c r="U38" s="104"/>
      <c r="V38" s="104"/>
      <c r="W38" s="104"/>
      <c r="X38" s="104"/>
      <c r="Y38" s="104"/>
      <c r="Z38" s="104"/>
      <c r="AA38" s="104"/>
      <c r="AB38" s="104"/>
      <c r="AC38" s="104"/>
      <c r="AD38" s="104"/>
      <c r="AE38" s="104"/>
      <c r="AF38" s="104"/>
      <c r="AG38" s="104"/>
      <c r="AH38" s="104"/>
      <c r="AI38" s="104"/>
    </row>
    <row r="39" spans="1:36" ht="15" customHeight="1">
      <c r="B39" s="1055" t="s">
        <v>506</v>
      </c>
      <c r="C39" s="1055"/>
      <c r="D39" s="1055"/>
      <c r="E39" s="1055"/>
      <c r="F39" s="1055"/>
      <c r="G39" s="1055"/>
      <c r="H39" s="1055"/>
      <c r="I39" s="542"/>
      <c r="J39" s="542"/>
      <c r="K39" s="543" t="s">
        <v>501</v>
      </c>
      <c r="L39" s="543"/>
      <c r="M39" s="1055" t="s">
        <v>507</v>
      </c>
      <c r="N39" s="1055"/>
      <c r="O39" s="1055"/>
      <c r="P39" s="1055"/>
      <c r="Q39" s="1055"/>
      <c r="R39" s="1055"/>
      <c r="S39" s="1055"/>
      <c r="T39" s="554"/>
      <c r="U39" s="554"/>
      <c r="V39" s="546" t="s">
        <v>501</v>
      </c>
      <c r="W39" s="546"/>
      <c r="X39" s="546"/>
      <c r="Y39" s="1055" t="s">
        <v>508</v>
      </c>
      <c r="Z39" s="1055"/>
      <c r="AA39" s="1055"/>
      <c r="AB39" s="1055"/>
      <c r="AC39" s="1055"/>
      <c r="AD39" s="1055"/>
      <c r="AE39" s="1055"/>
      <c r="AF39" s="554"/>
      <c r="AG39" s="554"/>
      <c r="AH39" s="1056" t="s">
        <v>501</v>
      </c>
      <c r="AI39" s="1056"/>
      <c r="AJ39" s="29"/>
    </row>
    <row r="40" spans="1:36" ht="15" customHeight="1">
      <c r="B40" s="1055"/>
      <c r="C40" s="1055"/>
      <c r="D40" s="1055"/>
      <c r="E40" s="1055"/>
      <c r="F40" s="1055"/>
      <c r="G40" s="1055"/>
      <c r="H40" s="1055"/>
      <c r="I40" s="542"/>
      <c r="J40" s="542"/>
      <c r="K40" s="543"/>
      <c r="L40" s="543"/>
      <c r="M40" s="1055"/>
      <c r="N40" s="1055"/>
      <c r="O40" s="1055"/>
      <c r="P40" s="1055"/>
      <c r="Q40" s="1055"/>
      <c r="R40" s="1055"/>
      <c r="S40" s="1055"/>
      <c r="T40" s="554"/>
      <c r="U40" s="554"/>
      <c r="V40" s="546"/>
      <c r="W40" s="546"/>
      <c r="X40" s="546"/>
      <c r="Y40" s="1055"/>
      <c r="Z40" s="1055"/>
      <c r="AA40" s="1055"/>
      <c r="AB40" s="1055"/>
      <c r="AC40" s="1055"/>
      <c r="AD40" s="1055"/>
      <c r="AE40" s="1055"/>
      <c r="AF40" s="554"/>
      <c r="AG40" s="554"/>
      <c r="AH40" s="1056"/>
      <c r="AI40" s="1056"/>
      <c r="AJ40" s="29"/>
    </row>
    <row r="41" spans="1:36" ht="15" customHeight="1">
      <c r="B41" s="1057" t="s">
        <v>509</v>
      </c>
      <c r="C41" s="1057"/>
      <c r="D41" s="1057"/>
      <c r="E41" s="1057"/>
      <c r="F41" s="1057"/>
      <c r="G41" s="1057"/>
      <c r="H41" s="1057"/>
      <c r="I41" s="523"/>
      <c r="J41" s="523"/>
      <c r="K41" s="544" t="s">
        <v>501</v>
      </c>
      <c r="L41" s="544"/>
      <c r="M41" s="544" t="s">
        <v>498</v>
      </c>
      <c r="N41" s="544"/>
      <c r="O41" s="1058"/>
      <c r="P41" s="1058"/>
      <c r="Q41" s="1058"/>
      <c r="R41" s="1058"/>
      <c r="S41" s="1058"/>
      <c r="T41" s="1058"/>
      <c r="U41" s="1058"/>
      <c r="V41" s="1058"/>
      <c r="W41" s="1058"/>
      <c r="X41" s="1058"/>
      <c r="Y41" s="1058"/>
      <c r="Z41" s="1058"/>
      <c r="AA41" s="1058"/>
      <c r="AB41" s="1058"/>
      <c r="AC41" s="1058"/>
      <c r="AD41" s="1058"/>
      <c r="AE41" s="1058"/>
      <c r="AF41" s="1058"/>
      <c r="AG41" s="1058"/>
      <c r="AH41" s="1058"/>
      <c r="AI41" s="1058"/>
    </row>
    <row r="42" spans="1:36" ht="15" customHeight="1">
      <c r="B42" s="1057"/>
      <c r="C42" s="1057"/>
      <c r="D42" s="1057"/>
      <c r="E42" s="1057"/>
      <c r="F42" s="1057"/>
      <c r="G42" s="1057"/>
      <c r="H42" s="1057"/>
      <c r="I42" s="523"/>
      <c r="J42" s="523"/>
      <c r="K42" s="544"/>
      <c r="L42" s="544"/>
      <c r="M42" s="544"/>
      <c r="N42" s="544"/>
      <c r="O42" s="1058"/>
      <c r="P42" s="1058"/>
      <c r="Q42" s="1058"/>
      <c r="R42" s="1058"/>
      <c r="S42" s="1058"/>
      <c r="T42" s="1058"/>
      <c r="U42" s="1058"/>
      <c r="V42" s="1058"/>
      <c r="W42" s="1058"/>
      <c r="X42" s="1058"/>
      <c r="Y42" s="1058"/>
      <c r="Z42" s="1058"/>
      <c r="AA42" s="1058"/>
      <c r="AB42" s="1058"/>
      <c r="AC42" s="1058"/>
      <c r="AD42" s="1058"/>
      <c r="AE42" s="1058"/>
      <c r="AF42" s="1058"/>
      <c r="AG42" s="1058"/>
      <c r="AH42" s="1058"/>
      <c r="AI42" s="1058"/>
    </row>
    <row r="43" spans="1:36" ht="15" customHeight="1">
      <c r="A43" s="1054" t="s">
        <v>510</v>
      </c>
      <c r="B43" s="1054"/>
      <c r="C43" s="1054"/>
      <c r="D43" s="1054"/>
      <c r="E43" s="1054"/>
      <c r="F43" s="1054"/>
      <c r="G43" s="1054"/>
      <c r="H43" s="1054"/>
      <c r="I43" s="1054"/>
      <c r="J43" s="1054"/>
      <c r="K43" s="1054"/>
      <c r="L43" s="1054"/>
      <c r="M43" s="1054"/>
      <c r="N43" s="1054"/>
      <c r="O43" s="1054"/>
      <c r="P43" s="1054"/>
      <c r="Q43" s="1054"/>
      <c r="R43" s="1054"/>
      <c r="S43" s="1054"/>
      <c r="T43" s="1054"/>
      <c r="U43" s="1054"/>
      <c r="V43" s="1054"/>
      <c r="W43" s="1054"/>
      <c r="X43" s="1054"/>
      <c r="Y43" s="1054"/>
      <c r="Z43" s="1054"/>
      <c r="AA43" s="1054"/>
      <c r="AB43" s="1054"/>
      <c r="AC43" s="1054"/>
      <c r="AD43" s="1054"/>
      <c r="AE43" s="1054"/>
      <c r="AF43" s="1054"/>
      <c r="AG43" s="1054"/>
      <c r="AH43" s="1054"/>
      <c r="AI43" s="1054"/>
    </row>
    <row r="44" spans="1:36" ht="15" customHeight="1">
      <c r="A44" s="1054"/>
      <c r="B44" s="1054"/>
      <c r="C44" s="1054"/>
      <c r="D44" s="1054"/>
      <c r="E44" s="1054"/>
      <c r="F44" s="1054"/>
      <c r="G44" s="1054"/>
      <c r="H44" s="1054"/>
      <c r="I44" s="1054"/>
      <c r="J44" s="1054"/>
      <c r="K44" s="1054"/>
      <c r="L44" s="1054"/>
      <c r="M44" s="1054"/>
      <c r="N44" s="1054"/>
      <c r="O44" s="1054"/>
      <c r="P44" s="1054"/>
      <c r="Q44" s="1054"/>
      <c r="R44" s="1054"/>
      <c r="S44" s="1054"/>
      <c r="T44" s="1054"/>
      <c r="U44" s="1054"/>
      <c r="V44" s="1054"/>
      <c r="W44" s="1054"/>
      <c r="X44" s="1054"/>
      <c r="Y44" s="1054"/>
      <c r="Z44" s="1054"/>
      <c r="AA44" s="1054"/>
      <c r="AB44" s="1054"/>
      <c r="AC44" s="1054"/>
      <c r="AD44" s="1054"/>
      <c r="AE44" s="1054"/>
      <c r="AF44" s="1054"/>
      <c r="AG44" s="1054"/>
      <c r="AH44" s="1054"/>
      <c r="AI44" s="1054"/>
    </row>
    <row r="45" spans="1:36" ht="15" customHeight="1">
      <c r="B45" s="1049" t="s">
        <v>511</v>
      </c>
      <c r="C45" s="1049"/>
      <c r="D45" s="1049"/>
      <c r="E45" s="1049"/>
      <c r="F45" s="1050"/>
      <c r="G45" s="1050"/>
      <c r="H45" s="1051" t="s">
        <v>498</v>
      </c>
      <c r="I45" s="1051"/>
      <c r="J45" s="1052" t="s">
        <v>512</v>
      </c>
      <c r="K45" s="1052"/>
      <c r="L45" s="1052"/>
      <c r="M45" s="1052"/>
      <c r="N45" s="1053"/>
      <c r="O45" s="1053"/>
      <c r="P45" s="1053"/>
      <c r="Q45" s="1053"/>
      <c r="R45" s="1053"/>
      <c r="S45" s="1053"/>
      <c r="T45" s="1053"/>
      <c r="U45" s="1053"/>
      <c r="V45" s="1053"/>
      <c r="W45" s="1053"/>
      <c r="X45" s="1053"/>
      <c r="Y45" s="1053"/>
      <c r="Z45" s="1053"/>
      <c r="AA45" s="1053"/>
      <c r="AB45" s="1053"/>
      <c r="AC45" s="1053"/>
      <c r="AD45" s="1053"/>
      <c r="AE45" s="1053"/>
      <c r="AF45" s="1053"/>
      <c r="AG45" s="1053"/>
      <c r="AH45" s="1053"/>
      <c r="AI45" s="1053"/>
    </row>
    <row r="46" spans="1:36" ht="15" customHeight="1">
      <c r="B46" s="1049"/>
      <c r="C46" s="1049"/>
      <c r="D46" s="1049"/>
      <c r="E46" s="1049"/>
      <c r="F46" s="1050"/>
      <c r="G46" s="1050"/>
      <c r="H46" s="1051"/>
      <c r="I46" s="1051"/>
      <c r="J46" s="1052"/>
      <c r="K46" s="1052"/>
      <c r="L46" s="1052"/>
      <c r="M46" s="1052"/>
      <c r="N46" s="1053"/>
      <c r="O46" s="1053"/>
      <c r="P46" s="1053"/>
      <c r="Q46" s="1053"/>
      <c r="R46" s="1053"/>
      <c r="S46" s="1053"/>
      <c r="T46" s="1053"/>
      <c r="U46" s="1053"/>
      <c r="V46" s="1053"/>
      <c r="W46" s="1053"/>
      <c r="X46" s="1053"/>
      <c r="Y46" s="1053"/>
      <c r="Z46" s="1053"/>
      <c r="AA46" s="1053"/>
      <c r="AB46" s="1053"/>
      <c r="AC46" s="1053"/>
      <c r="AD46" s="1053"/>
      <c r="AE46" s="1053"/>
      <c r="AF46" s="1053"/>
      <c r="AG46" s="1053"/>
      <c r="AH46" s="1053"/>
      <c r="AI46" s="1053"/>
    </row>
    <row r="47" spans="1:36" ht="15" customHeight="1">
      <c r="B47" s="1049" t="s">
        <v>513</v>
      </c>
      <c r="C47" s="1049"/>
      <c r="D47" s="1049"/>
      <c r="E47" s="1049"/>
      <c r="F47" s="1050"/>
      <c r="G47" s="1050"/>
      <c r="H47" s="1051" t="s">
        <v>498</v>
      </c>
      <c r="I47" s="1051"/>
      <c r="J47" s="1052" t="s">
        <v>514</v>
      </c>
      <c r="K47" s="1052"/>
      <c r="L47" s="1052"/>
      <c r="M47" s="1052"/>
      <c r="N47" s="1053"/>
      <c r="O47" s="1053"/>
      <c r="P47" s="1053"/>
      <c r="Q47" s="1053"/>
      <c r="R47" s="1053"/>
      <c r="S47" s="1053"/>
      <c r="T47" s="1053"/>
      <c r="U47" s="1053"/>
      <c r="V47" s="1053"/>
      <c r="W47" s="1053"/>
      <c r="X47" s="1053"/>
      <c r="Y47" s="1053"/>
      <c r="Z47" s="1053"/>
      <c r="AA47" s="1053"/>
      <c r="AB47" s="1053"/>
      <c r="AC47" s="1053"/>
      <c r="AD47" s="1053"/>
      <c r="AE47" s="1053"/>
      <c r="AF47" s="1053"/>
      <c r="AG47" s="1053"/>
      <c r="AH47" s="1053"/>
      <c r="AI47" s="1053"/>
    </row>
    <row r="48" spans="1:36" ht="15" customHeight="1">
      <c r="B48" s="1049"/>
      <c r="C48" s="1049"/>
      <c r="D48" s="1049"/>
      <c r="E48" s="1049"/>
      <c r="F48" s="1050"/>
      <c r="G48" s="1050"/>
      <c r="H48" s="1051"/>
      <c r="I48" s="1051"/>
      <c r="J48" s="1052"/>
      <c r="K48" s="1052"/>
      <c r="L48" s="1052"/>
      <c r="M48" s="1052"/>
      <c r="N48" s="1053"/>
      <c r="O48" s="1053"/>
      <c r="P48" s="1053"/>
      <c r="Q48" s="1053"/>
      <c r="R48" s="1053"/>
      <c r="S48" s="1053"/>
      <c r="T48" s="1053"/>
      <c r="U48" s="1053"/>
      <c r="V48" s="1053"/>
      <c r="W48" s="1053"/>
      <c r="X48" s="1053"/>
      <c r="Y48" s="1053"/>
      <c r="Z48" s="1053"/>
      <c r="AA48" s="1053"/>
      <c r="AB48" s="1053"/>
      <c r="AC48" s="1053"/>
      <c r="AD48" s="1053"/>
      <c r="AE48" s="1053"/>
      <c r="AF48" s="1053"/>
      <c r="AG48" s="1053"/>
      <c r="AH48" s="1053"/>
      <c r="AI48" s="1053"/>
    </row>
    <row r="49" spans="2:35" ht="15" customHeight="1">
      <c r="B49" s="1049" t="s">
        <v>515</v>
      </c>
      <c r="C49" s="1049"/>
      <c r="D49" s="1049"/>
      <c r="E49" s="1049"/>
      <c r="F49" s="1050"/>
      <c r="G49" s="1050"/>
      <c r="H49" s="1051" t="s">
        <v>498</v>
      </c>
      <c r="I49" s="1051"/>
      <c r="J49" s="1052" t="s">
        <v>516</v>
      </c>
      <c r="K49" s="1052"/>
      <c r="L49" s="1052"/>
      <c r="M49" s="1052"/>
      <c r="N49" s="1053"/>
      <c r="O49" s="1053"/>
      <c r="P49" s="1053"/>
      <c r="Q49" s="1053"/>
      <c r="R49" s="1053"/>
      <c r="S49" s="1053"/>
      <c r="T49" s="1053"/>
      <c r="U49" s="1053"/>
      <c r="V49" s="1053"/>
      <c r="W49" s="1053"/>
      <c r="X49" s="1053"/>
      <c r="Y49" s="1053"/>
      <c r="Z49" s="1053"/>
      <c r="AA49" s="1053"/>
      <c r="AB49" s="1053"/>
      <c r="AC49" s="1053"/>
      <c r="AD49" s="1053"/>
      <c r="AE49" s="1053"/>
      <c r="AF49" s="1053"/>
      <c r="AG49" s="1053"/>
      <c r="AH49" s="1053"/>
      <c r="AI49" s="1053"/>
    </row>
    <row r="50" spans="2:35" ht="15" customHeight="1">
      <c r="B50" s="1049"/>
      <c r="C50" s="1049"/>
      <c r="D50" s="1049"/>
      <c r="E50" s="1049"/>
      <c r="F50" s="1050"/>
      <c r="G50" s="1050"/>
      <c r="H50" s="1051"/>
      <c r="I50" s="1051"/>
      <c r="J50" s="1052"/>
      <c r="K50" s="1052"/>
      <c r="L50" s="1052"/>
      <c r="M50" s="1052"/>
      <c r="N50" s="1053"/>
      <c r="O50" s="1053"/>
      <c r="P50" s="1053"/>
      <c r="Q50" s="1053"/>
      <c r="R50" s="1053"/>
      <c r="S50" s="1053"/>
      <c r="T50" s="1053"/>
      <c r="U50" s="1053"/>
      <c r="V50" s="1053"/>
      <c r="W50" s="1053"/>
      <c r="X50" s="1053"/>
      <c r="Y50" s="1053"/>
      <c r="Z50" s="1053"/>
      <c r="AA50" s="1053"/>
      <c r="AB50" s="1053"/>
      <c r="AC50" s="1053"/>
      <c r="AD50" s="1053"/>
      <c r="AE50" s="1053"/>
      <c r="AF50" s="1053"/>
      <c r="AG50" s="1053"/>
      <c r="AH50" s="1053"/>
      <c r="AI50" s="1053"/>
    </row>
  </sheetData>
  <sheetProtection sheet="1" objects="1" scenarios="1"/>
  <mergeCells count="153">
    <mergeCell ref="AB7:AC8"/>
    <mergeCell ref="AD7:AE8"/>
    <mergeCell ref="AF7:AG8"/>
    <mergeCell ref="AH7:AI8"/>
    <mergeCell ref="A9:AI10"/>
    <mergeCell ref="B11:I12"/>
    <mergeCell ref="J11:K12"/>
    <mergeCell ref="A1:AI2"/>
    <mergeCell ref="A3:AI4"/>
    <mergeCell ref="B5:K6"/>
    <mergeCell ref="L5:M6"/>
    <mergeCell ref="B7:E8"/>
    <mergeCell ref="F7:Q8"/>
    <mergeCell ref="R7:U8"/>
    <mergeCell ref="V7:W8"/>
    <mergeCell ref="X7:Y8"/>
    <mergeCell ref="Z7:AA8"/>
    <mergeCell ref="AB13:AC14"/>
    <mergeCell ref="AD13:AE14"/>
    <mergeCell ref="AF13:AG14"/>
    <mergeCell ref="AH13:AI14"/>
    <mergeCell ref="B15:I16"/>
    <mergeCell ref="J15:Q16"/>
    <mergeCell ref="R15:U16"/>
    <mergeCell ref="V15:W16"/>
    <mergeCell ref="X15:Y16"/>
    <mergeCell ref="Z15:AA16"/>
    <mergeCell ref="B13:I14"/>
    <mergeCell ref="J13:Q14"/>
    <mergeCell ref="R13:U14"/>
    <mergeCell ref="V13:W14"/>
    <mergeCell ref="X13:Y14"/>
    <mergeCell ref="Z13:AA14"/>
    <mergeCell ref="AB15:AC16"/>
    <mergeCell ref="AD15:AE16"/>
    <mergeCell ref="AF15:AG16"/>
    <mergeCell ref="AH15:AI16"/>
    <mergeCell ref="B17:I18"/>
    <mergeCell ref="J17:Q18"/>
    <mergeCell ref="R17:U18"/>
    <mergeCell ref="V17:W18"/>
    <mergeCell ref="X17:Y18"/>
    <mergeCell ref="Z17:AA18"/>
    <mergeCell ref="AH19:AI20"/>
    <mergeCell ref="A21:AI22"/>
    <mergeCell ref="B23:G24"/>
    <mergeCell ref="H23:I24"/>
    <mergeCell ref="J23:M24"/>
    <mergeCell ref="N23:O24"/>
    <mergeCell ref="P23:S24"/>
    <mergeCell ref="AB17:AC18"/>
    <mergeCell ref="AD17:AE18"/>
    <mergeCell ref="AF17:AG18"/>
    <mergeCell ref="AH17:AI18"/>
    <mergeCell ref="B19:I20"/>
    <mergeCell ref="J19:Q20"/>
    <mergeCell ref="R19:U20"/>
    <mergeCell ref="V19:W20"/>
    <mergeCell ref="X19:Y20"/>
    <mergeCell ref="Z19:AA20"/>
    <mergeCell ref="B25:E26"/>
    <mergeCell ref="F25:J26"/>
    <mergeCell ref="K25:M26"/>
    <mergeCell ref="N25:Q26"/>
    <mergeCell ref="R25:U26"/>
    <mergeCell ref="V25:W26"/>
    <mergeCell ref="AB19:AC20"/>
    <mergeCell ref="AD19:AE20"/>
    <mergeCell ref="AF19:AG20"/>
    <mergeCell ref="X25:Y26"/>
    <mergeCell ref="Z25:AA26"/>
    <mergeCell ref="AB25:AC26"/>
    <mergeCell ref="AD25:AE26"/>
    <mergeCell ref="AF25:AG26"/>
    <mergeCell ref="AH25:AI26"/>
    <mergeCell ref="T23:W24"/>
    <mergeCell ref="X23:Y24"/>
    <mergeCell ref="Z23:AC24"/>
    <mergeCell ref="AD23:AI24"/>
    <mergeCell ref="X27:Y28"/>
    <mergeCell ref="Z27:AA28"/>
    <mergeCell ref="AB27:AC28"/>
    <mergeCell ref="AD27:AE28"/>
    <mergeCell ref="AF27:AG28"/>
    <mergeCell ref="AH27:AI28"/>
    <mergeCell ref="B27:E28"/>
    <mergeCell ref="F27:J28"/>
    <mergeCell ref="K27:M28"/>
    <mergeCell ref="N27:Q28"/>
    <mergeCell ref="R27:U28"/>
    <mergeCell ref="V27:W28"/>
    <mergeCell ref="A31:J32"/>
    <mergeCell ref="K31:AI32"/>
    <mergeCell ref="B33:E34"/>
    <mergeCell ref="F33:G34"/>
    <mergeCell ref="H33:I34"/>
    <mergeCell ref="J33:O34"/>
    <mergeCell ref="P33:Y34"/>
    <mergeCell ref="X29:Y30"/>
    <mergeCell ref="Z29:AA30"/>
    <mergeCell ref="AB29:AC30"/>
    <mergeCell ref="AD29:AE30"/>
    <mergeCell ref="AF29:AG30"/>
    <mergeCell ref="AH29:AI30"/>
    <mergeCell ref="B29:E30"/>
    <mergeCell ref="F29:J30"/>
    <mergeCell ref="K29:M30"/>
    <mergeCell ref="N29:Q30"/>
    <mergeCell ref="R29:U30"/>
    <mergeCell ref="V29:W30"/>
    <mergeCell ref="AD35:AE36"/>
    <mergeCell ref="AF35:AG36"/>
    <mergeCell ref="AH35:AI36"/>
    <mergeCell ref="B35:E36"/>
    <mergeCell ref="F35:G36"/>
    <mergeCell ref="H35:I36"/>
    <mergeCell ref="J35:O36"/>
    <mergeCell ref="P35:Q36"/>
    <mergeCell ref="R35:S36"/>
    <mergeCell ref="B37:K38"/>
    <mergeCell ref="B39:H40"/>
    <mergeCell ref="I39:J40"/>
    <mergeCell ref="K39:L40"/>
    <mergeCell ref="M39:S40"/>
    <mergeCell ref="T39:U40"/>
    <mergeCell ref="T35:Y36"/>
    <mergeCell ref="Z35:AA36"/>
    <mergeCell ref="AB35:AC36"/>
    <mergeCell ref="A43:AI44"/>
    <mergeCell ref="B45:E46"/>
    <mergeCell ref="F45:G46"/>
    <mergeCell ref="H45:I46"/>
    <mergeCell ref="J45:M46"/>
    <mergeCell ref="N45:AI46"/>
    <mergeCell ref="V39:X40"/>
    <mergeCell ref="Y39:AE40"/>
    <mergeCell ref="AF39:AG40"/>
    <mergeCell ref="AH39:AI40"/>
    <mergeCell ref="B41:H42"/>
    <mergeCell ref="I41:J42"/>
    <mergeCell ref="K41:L42"/>
    <mergeCell ref="M41:N42"/>
    <mergeCell ref="O41:AI42"/>
    <mergeCell ref="B47:E48"/>
    <mergeCell ref="F47:G48"/>
    <mergeCell ref="H47:I48"/>
    <mergeCell ref="J47:M48"/>
    <mergeCell ref="N47:AI48"/>
    <mergeCell ref="B49:E50"/>
    <mergeCell ref="F49:G50"/>
    <mergeCell ref="H49:I50"/>
    <mergeCell ref="J49:M50"/>
    <mergeCell ref="N49:AI50"/>
  </mergeCells>
  <phoneticPr fontId="59"/>
  <conditionalFormatting sqref="A31 A33:AI65536 AJ31:IV65536 A1:XFD30">
    <cfRule type="expression" dxfId="276" priority="1" stopIfTrue="1">
      <formula>LEN(TRIM(A1))&gt;0</formula>
    </cfRule>
  </conditionalFormatting>
  <dataValidations count="3">
    <dataValidation type="list" allowBlank="1" showErrorMessage="1" sqref="L5:M6 J11:K12 H23:I24 N23:O24 F33 F45 F47 F49">
      <formula1>"有り,無し"</formula1>
      <formula2>0</formula2>
    </dataValidation>
    <dataValidation type="list" allowBlank="1" showErrorMessage="1" sqref="V7 V13 V15 V17 V19 V25 V27 V29">
      <formula1>"令和,平成,昭和"</formula1>
    </dataValidation>
    <dataValidation type="list" showInputMessage="1" showErrorMessage="1" promptTitle="入力方法について" prompt="ドロップダウンメニューから該当の算定単位を選んで下さい。リストにない場合は直接入力して下さい。" sqref="AD23:AI24">
      <formula1>"月,年,１回あたり,１事案あたり"</formula1>
      <formula2>0</formula2>
    </dataValidation>
  </dataValidations>
  <pageMargins left="0.70833333333333337" right="0.70833333333333337" top="0.74791666666666667" bottom="0.74861111111111112" header="0.51180555555555551" footer="0.31527777777777777"/>
  <pageSetup paperSize="9" firstPageNumber="0" fitToHeight="0" orientation="portrait" horizontalDpi="300" verticalDpi="300"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2"/>
  <sheetViews>
    <sheetView topLeftCell="A13" zoomScaleNormal="100" workbookViewId="0">
      <selection activeCell="R11" sqref="R11:U12"/>
    </sheetView>
  </sheetViews>
  <sheetFormatPr defaultColWidth="2.5" defaultRowHeight="14.25"/>
  <cols>
    <col min="1" max="16384" width="2.5" style="3"/>
  </cols>
  <sheetData>
    <row r="1" spans="1:36" ht="15" customHeight="1">
      <c r="A1" s="557" t="s">
        <v>1031</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105"/>
    </row>
    <row r="2" spans="1:36"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105"/>
    </row>
    <row r="3" spans="1:36" ht="15" customHeight="1">
      <c r="A3" s="1054" t="s">
        <v>517</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row>
    <row r="4" spans="1:36" ht="15" customHeight="1">
      <c r="A4" s="30"/>
      <c r="B4" s="1019" t="s">
        <v>518</v>
      </c>
      <c r="C4" s="1019"/>
      <c r="D4" s="1019"/>
      <c r="E4" s="1019"/>
      <c r="F4" s="1019"/>
      <c r="G4" s="1019"/>
      <c r="H4" s="1019"/>
      <c r="I4" s="1019"/>
      <c r="J4" s="1019"/>
      <c r="K4" s="1019"/>
      <c r="L4" s="1084"/>
      <c r="M4" s="1084"/>
      <c r="N4" s="30"/>
      <c r="O4" s="30"/>
      <c r="P4" s="30"/>
      <c r="Q4" s="30"/>
      <c r="R4" s="30"/>
      <c r="S4" s="30"/>
      <c r="T4" s="30"/>
      <c r="U4" s="30"/>
      <c r="V4" s="30"/>
      <c r="W4" s="30"/>
      <c r="X4" s="30"/>
      <c r="Y4" s="30"/>
      <c r="Z4" s="30"/>
      <c r="AA4" s="30"/>
      <c r="AB4" s="30"/>
      <c r="AC4" s="30"/>
      <c r="AD4" s="30"/>
      <c r="AE4" s="30"/>
      <c r="AF4" s="30"/>
      <c r="AG4" s="30"/>
      <c r="AH4" s="30"/>
      <c r="AI4" s="30"/>
      <c r="AJ4" s="30"/>
    </row>
    <row r="5" spans="1:36" ht="15" customHeight="1">
      <c r="A5" s="30"/>
      <c r="B5" s="1019"/>
      <c r="C5" s="1019"/>
      <c r="D5" s="1019"/>
      <c r="E5" s="1019"/>
      <c r="F5" s="1019"/>
      <c r="G5" s="1019"/>
      <c r="H5" s="1019"/>
      <c r="I5" s="1019"/>
      <c r="J5" s="1019"/>
      <c r="K5" s="1019"/>
      <c r="L5" s="1084"/>
      <c r="M5" s="1084"/>
      <c r="N5" s="30"/>
      <c r="O5" s="30"/>
      <c r="P5" s="30"/>
      <c r="Q5" s="30"/>
      <c r="R5" s="30"/>
      <c r="S5" s="30"/>
      <c r="T5" s="30"/>
      <c r="U5" s="30"/>
      <c r="V5" s="30"/>
      <c r="W5" s="30"/>
      <c r="X5" s="30"/>
      <c r="Y5" s="30"/>
      <c r="Z5" s="30"/>
      <c r="AA5" s="30"/>
      <c r="AB5" s="30"/>
      <c r="AC5" s="30"/>
      <c r="AD5" s="30"/>
      <c r="AE5" s="30"/>
      <c r="AF5" s="30"/>
      <c r="AG5" s="30"/>
      <c r="AH5" s="30"/>
      <c r="AI5" s="30"/>
      <c r="AJ5" s="30"/>
    </row>
    <row r="6" spans="1:36" ht="15" customHeight="1">
      <c r="A6" s="30"/>
      <c r="B6" s="1077" t="s">
        <v>519</v>
      </c>
      <c r="C6" s="1077"/>
      <c r="D6" s="1077"/>
      <c r="E6" s="1077"/>
      <c r="F6" s="1077"/>
      <c r="G6" s="1077"/>
      <c r="H6" s="1085"/>
      <c r="I6" s="1085"/>
      <c r="J6" s="1085"/>
      <c r="K6" s="1085"/>
      <c r="L6" s="1085"/>
      <c r="M6" s="1085"/>
      <c r="N6" s="1085"/>
      <c r="O6" s="1085"/>
      <c r="P6" s="1085"/>
      <c r="Q6" s="1085"/>
      <c r="R6" s="1086" t="s">
        <v>483</v>
      </c>
      <c r="S6" s="1086"/>
      <c r="T6" s="1086"/>
      <c r="U6" s="1086"/>
      <c r="V6" s="1087"/>
      <c r="W6" s="1087"/>
      <c r="X6" s="523"/>
      <c r="Y6" s="523"/>
      <c r="Z6" s="550" t="s">
        <v>4</v>
      </c>
      <c r="AA6" s="550"/>
      <c r="AB6" s="523"/>
      <c r="AC6" s="523"/>
      <c r="AD6" s="550" t="s">
        <v>5</v>
      </c>
      <c r="AE6" s="550"/>
      <c r="AF6" s="523"/>
      <c r="AG6" s="523"/>
      <c r="AH6" s="491" t="s">
        <v>6</v>
      </c>
      <c r="AI6" s="491"/>
      <c r="AJ6" s="30"/>
    </row>
    <row r="7" spans="1:36" ht="15" customHeight="1">
      <c r="A7" s="30"/>
      <c r="B7" s="1077"/>
      <c r="C7" s="1077"/>
      <c r="D7" s="1077"/>
      <c r="E7" s="1077"/>
      <c r="F7" s="1077"/>
      <c r="G7" s="1077"/>
      <c r="H7" s="1085"/>
      <c r="I7" s="1085"/>
      <c r="J7" s="1085"/>
      <c r="K7" s="1085"/>
      <c r="L7" s="1085"/>
      <c r="M7" s="1085"/>
      <c r="N7" s="1085"/>
      <c r="O7" s="1085"/>
      <c r="P7" s="1085"/>
      <c r="Q7" s="1085"/>
      <c r="R7" s="1086"/>
      <c r="S7" s="1086"/>
      <c r="T7" s="1086"/>
      <c r="U7" s="1086"/>
      <c r="V7" s="1087"/>
      <c r="W7" s="1087"/>
      <c r="X7" s="523"/>
      <c r="Y7" s="523"/>
      <c r="Z7" s="550"/>
      <c r="AA7" s="550"/>
      <c r="AB7" s="523"/>
      <c r="AC7" s="523"/>
      <c r="AD7" s="550"/>
      <c r="AE7" s="550"/>
      <c r="AF7" s="523"/>
      <c r="AG7" s="523"/>
      <c r="AH7" s="491"/>
      <c r="AI7" s="491"/>
      <c r="AJ7" s="30"/>
    </row>
    <row r="8" spans="1:36" ht="15" customHeight="1">
      <c r="A8" s="30"/>
      <c r="B8" s="106"/>
      <c r="C8" s="106"/>
      <c r="D8" s="106"/>
      <c r="E8" s="106"/>
      <c r="R8" s="31"/>
      <c r="S8" s="31"/>
      <c r="T8" s="31"/>
      <c r="U8" s="31"/>
      <c r="V8" s="30"/>
      <c r="W8" s="30"/>
      <c r="X8" s="30"/>
      <c r="Y8" s="30"/>
      <c r="Z8" s="30"/>
      <c r="AA8" s="30"/>
      <c r="AB8" s="30"/>
      <c r="AC8" s="30"/>
      <c r="AH8" s="30"/>
      <c r="AI8" s="31"/>
      <c r="AJ8" s="30"/>
    </row>
    <row r="9" spans="1:36" ht="15" customHeight="1">
      <c r="A9" s="30"/>
      <c r="B9" s="1019" t="s">
        <v>520</v>
      </c>
      <c r="C9" s="1019"/>
      <c r="D9" s="1019"/>
      <c r="E9" s="1019"/>
      <c r="F9" s="1019"/>
      <c r="G9" s="1019"/>
      <c r="H9" s="1019"/>
      <c r="I9" s="1019"/>
      <c r="J9" s="1019"/>
      <c r="K9" s="1019"/>
      <c r="L9" s="1084"/>
      <c r="M9" s="1084"/>
      <c r="N9" s="30"/>
      <c r="O9" s="30"/>
      <c r="P9" s="30"/>
      <c r="Q9" s="30"/>
      <c r="R9" s="30"/>
      <c r="S9" s="30"/>
      <c r="T9" s="30"/>
      <c r="U9" s="30"/>
      <c r="V9" s="30"/>
      <c r="W9" s="30"/>
      <c r="X9" s="30"/>
      <c r="Y9" s="30"/>
      <c r="Z9" s="30"/>
      <c r="AA9" s="30"/>
      <c r="AB9" s="30"/>
      <c r="AC9" s="30"/>
      <c r="AD9" s="30"/>
      <c r="AE9" s="30"/>
      <c r="AF9" s="30"/>
      <c r="AG9" s="30"/>
      <c r="AH9" s="30"/>
      <c r="AI9" s="30"/>
      <c r="AJ9" s="30"/>
    </row>
    <row r="10" spans="1:36" ht="15" customHeight="1">
      <c r="A10" s="30"/>
      <c r="B10" s="1019"/>
      <c r="C10" s="1019"/>
      <c r="D10" s="1019"/>
      <c r="E10" s="1019"/>
      <c r="F10" s="1019"/>
      <c r="G10" s="1019"/>
      <c r="H10" s="1019"/>
      <c r="I10" s="1019"/>
      <c r="J10" s="1019"/>
      <c r="K10" s="1019"/>
      <c r="L10" s="1084"/>
      <c r="M10" s="1084"/>
      <c r="N10" s="30"/>
      <c r="O10" s="30"/>
      <c r="P10" s="30"/>
      <c r="Q10" s="30"/>
      <c r="R10" s="30"/>
      <c r="S10" s="30"/>
      <c r="T10" s="30"/>
      <c r="U10" s="30"/>
      <c r="V10" s="30"/>
      <c r="W10" s="30"/>
      <c r="X10" s="30"/>
      <c r="Y10" s="30"/>
      <c r="Z10" s="30"/>
      <c r="AA10" s="30"/>
      <c r="AB10" s="30"/>
      <c r="AC10" s="30"/>
      <c r="AD10" s="30"/>
      <c r="AE10" s="30"/>
      <c r="AF10" s="30"/>
      <c r="AG10" s="30"/>
      <c r="AH10" s="30"/>
      <c r="AI10" s="30"/>
      <c r="AJ10" s="30"/>
    </row>
    <row r="11" spans="1:36" ht="15" customHeight="1">
      <c r="A11" s="30"/>
      <c r="B11" s="1077" t="s">
        <v>521</v>
      </c>
      <c r="C11" s="1077"/>
      <c r="D11" s="1077"/>
      <c r="E11" s="1077"/>
      <c r="F11" s="1077"/>
      <c r="G11" s="1077"/>
      <c r="H11" s="1085"/>
      <c r="I11" s="1085"/>
      <c r="J11" s="1085"/>
      <c r="K11" s="1085"/>
      <c r="L11" s="1085"/>
      <c r="M11" s="1085"/>
      <c r="N11" s="1085"/>
      <c r="O11" s="1085"/>
      <c r="P11" s="1085"/>
      <c r="Q11" s="1085"/>
      <c r="R11" s="1086" t="s">
        <v>483</v>
      </c>
      <c r="S11" s="1086"/>
      <c r="T11" s="1086"/>
      <c r="U11" s="1086"/>
      <c r="V11" s="1087"/>
      <c r="W11" s="1087"/>
      <c r="X11" s="523"/>
      <c r="Y11" s="523"/>
      <c r="Z11" s="550" t="s">
        <v>4</v>
      </c>
      <c r="AA11" s="550"/>
      <c r="AB11" s="1096"/>
      <c r="AC11" s="1096"/>
      <c r="AD11" s="544" t="s">
        <v>5</v>
      </c>
      <c r="AE11" s="544"/>
      <c r="AF11" s="523"/>
      <c r="AG11" s="523"/>
      <c r="AH11" s="491" t="s">
        <v>6</v>
      </c>
      <c r="AI11" s="491"/>
      <c r="AJ11" s="30"/>
    </row>
    <row r="12" spans="1:36" ht="15" customHeight="1">
      <c r="A12" s="30"/>
      <c r="B12" s="1077"/>
      <c r="C12" s="1077"/>
      <c r="D12" s="1077"/>
      <c r="E12" s="1077"/>
      <c r="F12" s="1077"/>
      <c r="G12" s="1077"/>
      <c r="H12" s="1085"/>
      <c r="I12" s="1085"/>
      <c r="J12" s="1085"/>
      <c r="K12" s="1085"/>
      <c r="L12" s="1085"/>
      <c r="M12" s="1085"/>
      <c r="N12" s="1085"/>
      <c r="O12" s="1085"/>
      <c r="P12" s="1085"/>
      <c r="Q12" s="1085"/>
      <c r="R12" s="1086"/>
      <c r="S12" s="1086"/>
      <c r="T12" s="1086"/>
      <c r="U12" s="1086"/>
      <c r="V12" s="1087"/>
      <c r="W12" s="1087"/>
      <c r="X12" s="523"/>
      <c r="Y12" s="523"/>
      <c r="Z12" s="550"/>
      <c r="AA12" s="550"/>
      <c r="AB12" s="1096"/>
      <c r="AC12" s="1096"/>
      <c r="AD12" s="544"/>
      <c r="AE12" s="544"/>
      <c r="AF12" s="523"/>
      <c r="AG12" s="523"/>
      <c r="AH12" s="491"/>
      <c r="AI12" s="491"/>
      <c r="AJ12" s="30"/>
    </row>
    <row r="13" spans="1:36" ht="15" customHeight="1">
      <c r="A13" s="30"/>
      <c r="B13" s="106"/>
      <c r="C13" s="106"/>
      <c r="D13" s="106"/>
      <c r="E13" s="106"/>
      <c r="R13" s="31"/>
      <c r="S13" s="31"/>
      <c r="T13" s="31"/>
      <c r="U13" s="31"/>
      <c r="V13" s="30"/>
      <c r="W13" s="30"/>
      <c r="X13" s="30"/>
      <c r="Y13" s="30"/>
      <c r="Z13" s="30"/>
      <c r="AA13" s="30"/>
      <c r="AB13" s="30"/>
      <c r="AC13" s="30"/>
      <c r="AH13" s="30"/>
      <c r="AI13" s="31"/>
      <c r="AJ13" s="30"/>
    </row>
    <row r="14" spans="1:36" ht="15" customHeight="1">
      <c r="A14" s="30"/>
      <c r="B14" s="1019" t="s">
        <v>522</v>
      </c>
      <c r="C14" s="1019"/>
      <c r="D14" s="1019"/>
      <c r="E14" s="1019"/>
      <c r="F14" s="1019"/>
      <c r="G14" s="1019"/>
      <c r="H14" s="1019"/>
      <c r="I14" s="1019"/>
      <c r="J14" s="1019"/>
      <c r="K14" s="1019"/>
      <c r="L14" s="1084"/>
      <c r="M14" s="1084"/>
      <c r="N14" s="30"/>
      <c r="O14" s="30"/>
      <c r="P14" s="30"/>
      <c r="Q14" s="30"/>
      <c r="R14" s="30"/>
      <c r="S14" s="30"/>
      <c r="T14" s="30"/>
      <c r="U14" s="30"/>
      <c r="V14" s="30"/>
      <c r="W14" s="30"/>
      <c r="X14" s="30"/>
      <c r="Y14" s="30"/>
      <c r="Z14" s="30"/>
      <c r="AA14" s="30"/>
      <c r="AB14" s="30"/>
      <c r="AC14" s="30"/>
      <c r="AD14" s="30"/>
      <c r="AE14" s="30"/>
      <c r="AF14" s="30"/>
      <c r="AG14" s="30"/>
      <c r="AH14" s="30"/>
      <c r="AI14" s="30"/>
      <c r="AJ14" s="30"/>
    </row>
    <row r="15" spans="1:36" ht="15" customHeight="1">
      <c r="A15" s="30"/>
      <c r="B15" s="1019"/>
      <c r="C15" s="1019"/>
      <c r="D15" s="1019"/>
      <c r="E15" s="1019"/>
      <c r="F15" s="1019"/>
      <c r="G15" s="1019"/>
      <c r="H15" s="1019"/>
      <c r="I15" s="1019"/>
      <c r="J15" s="1019"/>
      <c r="K15" s="1019"/>
      <c r="L15" s="1084"/>
      <c r="M15" s="1084"/>
      <c r="N15" s="30"/>
      <c r="O15" s="30"/>
      <c r="P15" s="30"/>
      <c r="Q15" s="30"/>
      <c r="R15" s="30"/>
      <c r="S15" s="30"/>
      <c r="T15" s="30"/>
      <c r="U15" s="30"/>
      <c r="V15" s="30"/>
      <c r="W15" s="30"/>
      <c r="X15" s="30"/>
      <c r="Y15" s="30"/>
      <c r="Z15" s="30"/>
      <c r="AA15" s="30"/>
      <c r="AB15" s="30"/>
      <c r="AC15" s="30"/>
      <c r="AD15" s="30"/>
      <c r="AE15" s="30"/>
      <c r="AF15" s="30"/>
      <c r="AG15" s="30"/>
      <c r="AH15" s="30"/>
      <c r="AI15" s="30"/>
      <c r="AJ15" s="30"/>
    </row>
    <row r="16" spans="1:36" ht="15" customHeight="1">
      <c r="A16" s="30"/>
      <c r="B16" s="1077" t="s">
        <v>523</v>
      </c>
      <c r="C16" s="1077"/>
      <c r="D16" s="1077"/>
      <c r="E16" s="1077"/>
      <c r="F16" s="1077"/>
      <c r="G16" s="1077"/>
      <c r="H16" s="1085"/>
      <c r="I16" s="1085"/>
      <c r="J16" s="1085"/>
      <c r="K16" s="1085"/>
      <c r="L16" s="1085"/>
      <c r="M16" s="1085"/>
      <c r="N16" s="1085"/>
      <c r="O16" s="1085"/>
      <c r="P16" s="1085"/>
      <c r="Q16" s="1085"/>
      <c r="R16" s="1086" t="s">
        <v>483</v>
      </c>
      <c r="S16" s="1086"/>
      <c r="T16" s="1086"/>
      <c r="U16" s="1086"/>
      <c r="V16" s="1087"/>
      <c r="W16" s="1087"/>
      <c r="X16" s="523"/>
      <c r="Y16" s="523"/>
      <c r="Z16" s="550" t="s">
        <v>4</v>
      </c>
      <c r="AA16" s="550"/>
      <c r="AB16" s="523"/>
      <c r="AC16" s="523"/>
      <c r="AD16" s="550" t="s">
        <v>5</v>
      </c>
      <c r="AE16" s="550"/>
      <c r="AF16" s="523"/>
      <c r="AG16" s="523"/>
      <c r="AH16" s="491" t="s">
        <v>6</v>
      </c>
      <c r="AI16" s="491"/>
      <c r="AJ16" s="30"/>
    </row>
    <row r="17" spans="1:36" ht="15" customHeight="1">
      <c r="A17" s="30"/>
      <c r="B17" s="1077"/>
      <c r="C17" s="1077"/>
      <c r="D17" s="1077"/>
      <c r="E17" s="1077"/>
      <c r="F17" s="1077"/>
      <c r="G17" s="1077"/>
      <c r="H17" s="1085"/>
      <c r="I17" s="1085"/>
      <c r="J17" s="1085"/>
      <c r="K17" s="1085"/>
      <c r="L17" s="1085"/>
      <c r="M17" s="1085"/>
      <c r="N17" s="1085"/>
      <c r="O17" s="1085"/>
      <c r="P17" s="1085"/>
      <c r="Q17" s="1085"/>
      <c r="R17" s="1086"/>
      <c r="S17" s="1086"/>
      <c r="T17" s="1086"/>
      <c r="U17" s="1086"/>
      <c r="V17" s="1087"/>
      <c r="W17" s="1087"/>
      <c r="X17" s="523"/>
      <c r="Y17" s="523"/>
      <c r="Z17" s="550"/>
      <c r="AA17" s="550"/>
      <c r="AB17" s="523"/>
      <c r="AC17" s="523"/>
      <c r="AD17" s="550"/>
      <c r="AE17" s="550"/>
      <c r="AF17" s="523"/>
      <c r="AG17" s="523"/>
      <c r="AH17" s="491"/>
      <c r="AI17" s="491"/>
      <c r="AJ17" s="30"/>
    </row>
    <row r="18" spans="1:36" ht="15" customHeight="1">
      <c r="A18" s="1093" t="s">
        <v>524</v>
      </c>
      <c r="B18" s="1093"/>
      <c r="C18" s="1093"/>
      <c r="D18" s="1093"/>
      <c r="E18" s="1093"/>
      <c r="F18" s="1093"/>
      <c r="G18" s="1093"/>
      <c r="H18" s="1093"/>
      <c r="I18" s="1093"/>
      <c r="J18" s="1093"/>
      <c r="K18" s="1093"/>
      <c r="L18" s="1094" t="s">
        <v>1202</v>
      </c>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30"/>
    </row>
    <row r="19" spans="1:36" ht="15" customHeight="1">
      <c r="A19" s="1093"/>
      <c r="B19" s="1093"/>
      <c r="C19" s="1093"/>
      <c r="D19" s="1093"/>
      <c r="E19" s="1093"/>
      <c r="F19" s="1093"/>
      <c r="G19" s="1093"/>
      <c r="H19" s="1093"/>
      <c r="I19" s="1093"/>
      <c r="J19" s="1093"/>
      <c r="K19" s="1093"/>
      <c r="L19" s="1095"/>
      <c r="M19" s="1095"/>
      <c r="N19" s="1095"/>
      <c r="O19" s="1095"/>
      <c r="P19" s="1095"/>
      <c r="Q19" s="1095"/>
      <c r="R19" s="1095"/>
      <c r="S19" s="1095"/>
      <c r="T19" s="1095"/>
      <c r="U19" s="1095"/>
      <c r="V19" s="1095"/>
      <c r="W19" s="1095"/>
      <c r="X19" s="1095"/>
      <c r="Y19" s="1095"/>
      <c r="Z19" s="1095"/>
      <c r="AA19" s="1095"/>
      <c r="AB19" s="1095"/>
      <c r="AC19" s="1095"/>
      <c r="AD19" s="1095"/>
      <c r="AE19" s="1095"/>
      <c r="AF19" s="1095"/>
      <c r="AG19" s="1095"/>
      <c r="AH19" s="1095"/>
      <c r="AI19" s="1095"/>
      <c r="AJ19" s="30"/>
    </row>
    <row r="20" spans="1:36" ht="15" customHeight="1">
      <c r="A20" s="30"/>
      <c r="B20" s="1075" t="s">
        <v>525</v>
      </c>
      <c r="C20" s="1075"/>
      <c r="D20" s="1075"/>
      <c r="E20" s="1075"/>
      <c r="F20" s="1075"/>
      <c r="G20" s="1075"/>
      <c r="H20" s="1046"/>
      <c r="I20" s="1046"/>
      <c r="J20" s="1075" t="s">
        <v>526</v>
      </c>
      <c r="K20" s="1075"/>
      <c r="L20" s="1075"/>
      <c r="M20" s="1075"/>
      <c r="N20" s="1075"/>
      <c r="O20" s="1075"/>
      <c r="P20" s="1061"/>
      <c r="Q20" s="1061"/>
      <c r="R20" s="491" t="s">
        <v>501</v>
      </c>
      <c r="S20" s="491"/>
      <c r="T20" s="1077" t="s">
        <v>527</v>
      </c>
      <c r="U20" s="1077"/>
      <c r="V20" s="1077"/>
      <c r="W20" s="1077"/>
      <c r="X20" s="1077"/>
      <c r="Y20" s="1077"/>
      <c r="Z20" s="1077"/>
      <c r="AA20" s="1077"/>
      <c r="AB20" s="1077"/>
      <c r="AC20" s="1077"/>
      <c r="AD20" s="1077"/>
      <c r="AE20" s="1077"/>
      <c r="AF20" s="1061"/>
      <c r="AG20" s="1061"/>
      <c r="AH20" s="491" t="s">
        <v>501</v>
      </c>
      <c r="AI20" s="491"/>
      <c r="AJ20" s="30"/>
    </row>
    <row r="21" spans="1:36" ht="15" customHeight="1">
      <c r="A21" s="30"/>
      <c r="B21" s="1075"/>
      <c r="C21" s="1075"/>
      <c r="D21" s="1075"/>
      <c r="E21" s="1075"/>
      <c r="F21" s="1075"/>
      <c r="G21" s="1075"/>
      <c r="H21" s="1046"/>
      <c r="I21" s="1046"/>
      <c r="J21" s="1075"/>
      <c r="K21" s="1075"/>
      <c r="L21" s="1075"/>
      <c r="M21" s="1075"/>
      <c r="N21" s="1075"/>
      <c r="O21" s="1075"/>
      <c r="P21" s="1061"/>
      <c r="Q21" s="1061"/>
      <c r="R21" s="491"/>
      <c r="S21" s="491"/>
      <c r="T21" s="1077"/>
      <c r="U21" s="1077"/>
      <c r="V21" s="1077"/>
      <c r="W21" s="1077"/>
      <c r="X21" s="1077"/>
      <c r="Y21" s="1077"/>
      <c r="Z21" s="1077"/>
      <c r="AA21" s="1077"/>
      <c r="AB21" s="1077"/>
      <c r="AC21" s="1077"/>
      <c r="AD21" s="1077"/>
      <c r="AE21" s="1077"/>
      <c r="AF21" s="1061"/>
      <c r="AG21" s="1061"/>
      <c r="AH21" s="491"/>
      <c r="AI21" s="491"/>
      <c r="AJ21" s="30"/>
    </row>
    <row r="22" spans="1:36" ht="15" customHeight="1">
      <c r="A22" s="1079" t="s">
        <v>528</v>
      </c>
      <c r="B22" s="1079"/>
      <c r="C22" s="1079"/>
      <c r="D22" s="1079"/>
      <c r="E22" s="1079"/>
      <c r="F22" s="1079"/>
      <c r="G22" s="1079"/>
      <c r="H22" s="1079"/>
      <c r="I22" s="1079"/>
      <c r="J22" s="1079"/>
      <c r="K22" s="1079"/>
      <c r="L22" s="1079"/>
      <c r="M22" s="1079"/>
      <c r="N22" s="1079"/>
      <c r="O22" s="1079"/>
      <c r="P22" s="1079"/>
      <c r="Q22" s="1079"/>
      <c r="R22" s="1079"/>
      <c r="S22" s="1079"/>
      <c r="T22" s="1079"/>
      <c r="U22" s="1079"/>
      <c r="V22" s="1079"/>
      <c r="W22" s="1079"/>
      <c r="X22" s="1079"/>
      <c r="Y22" s="1079"/>
      <c r="Z22" s="1079"/>
      <c r="AA22" s="1079"/>
      <c r="AB22" s="1079"/>
      <c r="AC22" s="1079"/>
      <c r="AD22" s="1079"/>
      <c r="AE22" s="1079"/>
      <c r="AF22" s="1079"/>
      <c r="AG22" s="1079"/>
      <c r="AH22" s="1079"/>
      <c r="AI22" s="31"/>
      <c r="AJ22" s="30"/>
    </row>
    <row r="23" spans="1:36" ht="15" customHeight="1">
      <c r="A23" s="1079"/>
      <c r="B23" s="1079"/>
      <c r="C23" s="1079"/>
      <c r="D23" s="1079"/>
      <c r="E23" s="1079"/>
      <c r="F23" s="1079"/>
      <c r="G23" s="1079"/>
      <c r="H23" s="1079"/>
      <c r="I23" s="1079"/>
      <c r="J23" s="1079"/>
      <c r="K23" s="1079"/>
      <c r="L23" s="1079"/>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79"/>
      <c r="AI23" s="31"/>
      <c r="AJ23" s="30"/>
    </row>
    <row r="24" spans="1:36" ht="15" customHeight="1">
      <c r="A24" s="30"/>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c r="AE24" s="1080"/>
      <c r="AF24" s="1080"/>
      <c r="AG24" s="1080"/>
      <c r="AH24" s="1080"/>
      <c r="AI24" s="1080"/>
      <c r="AJ24" s="30"/>
    </row>
    <row r="25" spans="1:36" ht="15" customHeight="1">
      <c r="A25" s="30"/>
      <c r="B25" s="1080"/>
      <c r="C25" s="1080"/>
      <c r="D25" s="1080"/>
      <c r="E25" s="1080"/>
      <c r="F25" s="1080"/>
      <c r="G25" s="1080"/>
      <c r="H25" s="1080"/>
      <c r="I25" s="1080"/>
      <c r="J25" s="1080"/>
      <c r="K25" s="1080"/>
      <c r="L25" s="1080"/>
      <c r="M25" s="1080"/>
      <c r="N25" s="1080"/>
      <c r="O25" s="1080"/>
      <c r="P25" s="1080"/>
      <c r="Q25" s="1080"/>
      <c r="R25" s="1080"/>
      <c r="S25" s="1080"/>
      <c r="T25" s="1080"/>
      <c r="U25" s="1080"/>
      <c r="V25" s="1080"/>
      <c r="W25" s="1080"/>
      <c r="X25" s="1080"/>
      <c r="Y25" s="1080"/>
      <c r="Z25" s="1080"/>
      <c r="AA25" s="1080"/>
      <c r="AB25" s="1080"/>
      <c r="AC25" s="1080"/>
      <c r="AD25" s="1080"/>
      <c r="AE25" s="1080"/>
      <c r="AF25" s="1080"/>
      <c r="AG25" s="1080"/>
      <c r="AH25" s="1080"/>
      <c r="AI25" s="1080"/>
      <c r="AJ25" s="30"/>
    </row>
    <row r="26" spans="1:36" ht="15" customHeight="1">
      <c r="A26" s="30"/>
      <c r="B26" s="1080"/>
      <c r="C26" s="1080"/>
      <c r="D26" s="1080"/>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1080"/>
      <c r="AE26" s="1080"/>
      <c r="AF26" s="1080"/>
      <c r="AG26" s="1080"/>
      <c r="AH26" s="1080"/>
      <c r="AI26" s="1080"/>
      <c r="AJ26" s="30"/>
    </row>
    <row r="27" spans="1:36" ht="15" customHeight="1">
      <c r="A27" s="30"/>
      <c r="B27" s="1080"/>
      <c r="C27" s="1080"/>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c r="AE27" s="1080"/>
      <c r="AF27" s="1080"/>
      <c r="AG27" s="1080"/>
      <c r="AH27" s="1080"/>
      <c r="AI27" s="1080"/>
      <c r="AJ27" s="30"/>
    </row>
    <row r="28" spans="1:36" ht="15" customHeight="1">
      <c r="A28" s="30"/>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c r="AE28" s="1080"/>
      <c r="AF28" s="1080"/>
      <c r="AG28" s="1080"/>
      <c r="AH28" s="1080"/>
      <c r="AI28" s="1080"/>
      <c r="AJ28" s="30"/>
    </row>
    <row r="29" spans="1:36" ht="15" customHeight="1">
      <c r="A29" s="1088" t="s">
        <v>1061</v>
      </c>
      <c r="B29" s="1089"/>
      <c r="C29" s="1089"/>
      <c r="D29" s="1089"/>
      <c r="E29" s="1089"/>
      <c r="F29" s="1089"/>
      <c r="G29" s="1089"/>
      <c r="H29" s="1089"/>
      <c r="I29" s="1089"/>
      <c r="J29" s="1089"/>
      <c r="K29" s="1089"/>
      <c r="L29" s="1089"/>
      <c r="M29" s="1089"/>
      <c r="N29" s="1089"/>
      <c r="O29" s="1089"/>
      <c r="P29" s="1089"/>
      <c r="Q29" s="1089"/>
      <c r="R29" s="1089"/>
      <c r="S29" s="1089"/>
      <c r="T29" s="1089"/>
      <c r="U29" s="1089"/>
      <c r="V29" s="1089"/>
      <c r="W29" s="1089"/>
      <c r="X29" s="1089"/>
      <c r="Y29" s="1089"/>
      <c r="Z29" s="1089"/>
      <c r="AA29" s="1089"/>
      <c r="AB29" s="1089"/>
      <c r="AC29" s="1089"/>
      <c r="AD29" s="1089"/>
      <c r="AE29" s="1089"/>
      <c r="AF29" s="1089"/>
      <c r="AG29" s="1089"/>
      <c r="AH29" s="1089"/>
      <c r="AI29" s="85"/>
      <c r="AJ29" s="30"/>
    </row>
    <row r="30" spans="1:36" ht="15" customHeight="1">
      <c r="A30" s="1089"/>
      <c r="B30" s="1089"/>
      <c r="C30" s="1089"/>
      <c r="D30" s="1089"/>
      <c r="E30" s="1089"/>
      <c r="F30" s="1089"/>
      <c r="G30" s="1089"/>
      <c r="H30" s="1089"/>
      <c r="I30" s="1089"/>
      <c r="J30" s="1089"/>
      <c r="K30" s="1089"/>
      <c r="L30" s="1089"/>
      <c r="M30" s="1089"/>
      <c r="N30" s="1089"/>
      <c r="O30" s="1089"/>
      <c r="P30" s="1089"/>
      <c r="Q30" s="1089"/>
      <c r="R30" s="1089"/>
      <c r="S30" s="1089"/>
      <c r="T30" s="1089"/>
      <c r="U30" s="1089"/>
      <c r="V30" s="1089"/>
      <c r="W30" s="1089"/>
      <c r="X30" s="1089"/>
      <c r="Y30" s="1089"/>
      <c r="Z30" s="1089"/>
      <c r="AA30" s="1089"/>
      <c r="AB30" s="1089"/>
      <c r="AC30" s="1089"/>
      <c r="AD30" s="1089"/>
      <c r="AE30" s="1089"/>
      <c r="AF30" s="1089"/>
      <c r="AG30" s="1089"/>
      <c r="AH30" s="1089"/>
      <c r="AI30" s="85"/>
      <c r="AJ30" s="30"/>
    </row>
    <row r="31" spans="1:36" ht="15" customHeight="1">
      <c r="A31" s="332"/>
      <c r="B31" s="1090" t="s">
        <v>1062</v>
      </c>
      <c r="C31" s="1091"/>
      <c r="D31" s="1091"/>
      <c r="E31" s="1091"/>
      <c r="F31" s="1091"/>
      <c r="G31" s="1091"/>
      <c r="H31" s="1091"/>
      <c r="I31" s="1091"/>
      <c r="J31" s="1091"/>
      <c r="K31" s="1091"/>
      <c r="L31" s="1091"/>
      <c r="M31" s="1091"/>
      <c r="N31" s="1091"/>
      <c r="O31" s="1091"/>
      <c r="P31" s="1092"/>
      <c r="Q31" s="1092"/>
      <c r="R31" s="1092"/>
      <c r="S31" s="1092"/>
      <c r="T31" s="1092"/>
      <c r="U31" s="1092"/>
      <c r="V31" s="1092"/>
      <c r="W31" s="1092"/>
      <c r="X31" s="1092"/>
      <c r="Y31" s="1092"/>
      <c r="Z31" s="1092"/>
      <c r="AA31" s="1092"/>
      <c r="AB31" s="1092"/>
      <c r="AC31" s="1092"/>
      <c r="AD31" s="1092"/>
      <c r="AE31" s="1092"/>
      <c r="AF31" s="1092"/>
      <c r="AG31" s="1092"/>
      <c r="AH31" s="1092"/>
      <c r="AI31" s="1092"/>
      <c r="AJ31" s="30"/>
    </row>
    <row r="32" spans="1:36" ht="15" customHeight="1">
      <c r="A32" s="332"/>
      <c r="B32" s="1091"/>
      <c r="C32" s="1091"/>
      <c r="D32" s="1091"/>
      <c r="E32" s="1091"/>
      <c r="F32" s="1091"/>
      <c r="G32" s="1091"/>
      <c r="H32" s="1091"/>
      <c r="I32" s="1091"/>
      <c r="J32" s="1091"/>
      <c r="K32" s="1091"/>
      <c r="L32" s="1091"/>
      <c r="M32" s="1091"/>
      <c r="N32" s="1091"/>
      <c r="O32" s="1091"/>
      <c r="P32" s="1092"/>
      <c r="Q32" s="1092"/>
      <c r="R32" s="1092"/>
      <c r="S32" s="1092"/>
      <c r="T32" s="1092"/>
      <c r="U32" s="1092"/>
      <c r="V32" s="1092"/>
      <c r="W32" s="1092"/>
      <c r="X32" s="1092"/>
      <c r="Y32" s="1092"/>
      <c r="Z32" s="1092"/>
      <c r="AA32" s="1092"/>
      <c r="AB32" s="1092"/>
      <c r="AC32" s="1092"/>
      <c r="AD32" s="1092"/>
      <c r="AE32" s="1092"/>
      <c r="AF32" s="1092"/>
      <c r="AG32" s="1092"/>
      <c r="AH32" s="1092"/>
      <c r="AI32" s="1092"/>
      <c r="AJ32" s="30"/>
    </row>
    <row r="33" spans="1:36" ht="15" customHeight="1">
      <c r="A33" s="30"/>
      <c r="B33" s="106"/>
      <c r="C33" s="106"/>
      <c r="D33" s="106"/>
      <c r="E33" s="106"/>
      <c r="R33" s="31"/>
      <c r="S33" s="31"/>
      <c r="T33" s="31"/>
      <c r="U33" s="31"/>
      <c r="V33" s="30"/>
      <c r="W33" s="30"/>
      <c r="X33" s="30"/>
      <c r="Y33" s="30"/>
      <c r="Z33" s="30"/>
      <c r="AA33" s="30"/>
      <c r="AB33" s="30"/>
      <c r="AC33" s="30"/>
      <c r="AD33" s="30"/>
      <c r="AE33" s="30"/>
      <c r="AF33" s="30"/>
      <c r="AG33" s="30"/>
      <c r="AH33" s="30"/>
      <c r="AI33" s="31"/>
      <c r="AJ33" s="30"/>
    </row>
    <row r="34" spans="1:36" ht="15" customHeight="1">
      <c r="A34" s="557" t="s">
        <v>1030</v>
      </c>
      <c r="B34" s="557"/>
      <c r="C34" s="557"/>
      <c r="D34" s="557"/>
      <c r="E34" s="557"/>
      <c r="F34" s="557"/>
      <c r="G34" s="557"/>
      <c r="H34" s="557"/>
      <c r="I34" s="557"/>
      <c r="J34" s="557"/>
      <c r="K34" s="557"/>
      <c r="L34" s="557"/>
      <c r="M34" s="557"/>
      <c r="N34" s="557"/>
      <c r="O34" s="557"/>
      <c r="P34" s="557"/>
      <c r="Q34" s="557"/>
      <c r="R34" s="557"/>
      <c r="S34" s="557"/>
      <c r="T34" s="557"/>
      <c r="U34" s="557"/>
      <c r="V34" s="557"/>
      <c r="W34" s="557"/>
      <c r="X34" s="557"/>
      <c r="Y34" s="557"/>
      <c r="Z34" s="557"/>
      <c r="AA34" s="557"/>
      <c r="AB34" s="557"/>
      <c r="AC34" s="557"/>
      <c r="AD34" s="557"/>
      <c r="AE34" s="557"/>
      <c r="AF34" s="557"/>
      <c r="AG34" s="557"/>
      <c r="AH34" s="557"/>
      <c r="AI34" s="557"/>
      <c r="AJ34" s="105"/>
    </row>
    <row r="35" spans="1:36" ht="15" customHeight="1">
      <c r="A35" s="557"/>
      <c r="B35" s="557"/>
      <c r="C35" s="557"/>
      <c r="D35" s="557"/>
      <c r="E35" s="557"/>
      <c r="F35" s="557"/>
      <c r="G35" s="557"/>
      <c r="H35" s="557"/>
      <c r="I35" s="557"/>
      <c r="J35" s="557"/>
      <c r="K35" s="557"/>
      <c r="L35" s="557"/>
      <c r="M35" s="557"/>
      <c r="N35" s="557"/>
      <c r="O35" s="557"/>
      <c r="P35" s="557"/>
      <c r="Q35" s="557"/>
      <c r="R35" s="557"/>
      <c r="S35" s="557"/>
      <c r="T35" s="557"/>
      <c r="U35" s="557"/>
      <c r="V35" s="557"/>
      <c r="W35" s="557"/>
      <c r="X35" s="557"/>
      <c r="Y35" s="557"/>
      <c r="Z35" s="557"/>
      <c r="AA35" s="557"/>
      <c r="AB35" s="557"/>
      <c r="AC35" s="557"/>
      <c r="AD35" s="557"/>
      <c r="AE35" s="557"/>
      <c r="AF35" s="557"/>
      <c r="AG35" s="557"/>
      <c r="AH35" s="557"/>
      <c r="AI35" s="557"/>
      <c r="AJ35" s="105"/>
    </row>
    <row r="36" spans="1:36" ht="15" customHeight="1">
      <c r="A36" s="1054" t="s">
        <v>529</v>
      </c>
      <c r="B36" s="1054"/>
      <c r="C36" s="1054"/>
      <c r="D36" s="1054"/>
      <c r="E36" s="1054"/>
      <c r="F36" s="1054"/>
      <c r="G36" s="1054"/>
      <c r="H36" s="1054"/>
      <c r="I36" s="1054"/>
      <c r="J36" s="1054"/>
      <c r="K36" s="1054"/>
      <c r="L36" s="1054"/>
      <c r="M36" s="1054"/>
      <c r="N36" s="1054"/>
      <c r="O36" s="1054"/>
      <c r="P36" s="1054"/>
      <c r="Q36" s="1054"/>
      <c r="R36" s="1054"/>
      <c r="S36" s="1054"/>
      <c r="T36" s="1054"/>
      <c r="U36" s="1054"/>
      <c r="V36" s="1054"/>
      <c r="W36" s="1054"/>
      <c r="X36" s="1054"/>
      <c r="Y36" s="1054"/>
      <c r="Z36" s="1054"/>
      <c r="AA36" s="1054"/>
      <c r="AB36" s="1054"/>
      <c r="AC36" s="1054"/>
      <c r="AD36" s="1054"/>
      <c r="AE36" s="1054"/>
      <c r="AF36" s="1054"/>
      <c r="AG36" s="1054"/>
      <c r="AH36" s="1054"/>
    </row>
    <row r="37" spans="1:36" ht="15" customHeight="1">
      <c r="A37" s="1054"/>
      <c r="B37" s="1054"/>
      <c r="C37" s="1054"/>
      <c r="D37" s="1054"/>
      <c r="E37" s="1054"/>
      <c r="F37" s="1054"/>
      <c r="G37" s="1054"/>
      <c r="H37" s="1054"/>
      <c r="I37" s="1054"/>
      <c r="J37" s="1054"/>
      <c r="K37" s="1054"/>
      <c r="L37" s="1054"/>
      <c r="M37" s="1054"/>
      <c r="N37" s="1054"/>
      <c r="O37" s="1054"/>
      <c r="P37" s="1054"/>
      <c r="Q37" s="1054"/>
      <c r="R37" s="1054"/>
      <c r="S37" s="1054"/>
      <c r="T37" s="1054"/>
      <c r="U37" s="1054"/>
      <c r="V37" s="1054"/>
      <c r="W37" s="1054"/>
      <c r="X37" s="1054"/>
      <c r="Y37" s="1054"/>
      <c r="Z37" s="1054"/>
      <c r="AA37" s="1054"/>
      <c r="AB37" s="1054"/>
      <c r="AC37" s="1054"/>
      <c r="AD37" s="1054"/>
      <c r="AE37" s="1054"/>
      <c r="AF37" s="1054"/>
      <c r="AG37" s="1054"/>
      <c r="AH37" s="1054"/>
      <c r="AI37" s="30"/>
      <c r="AJ37" s="30"/>
    </row>
    <row r="38" spans="1:36" ht="15" customHeight="1">
      <c r="A38" s="30"/>
      <c r="B38" s="1019" t="s">
        <v>530</v>
      </c>
      <c r="C38" s="1019"/>
      <c r="D38" s="1019"/>
      <c r="E38" s="1019"/>
      <c r="F38" s="1019"/>
      <c r="G38" s="1019"/>
      <c r="H38" s="1019"/>
      <c r="I38" s="1019"/>
      <c r="J38" s="1019"/>
      <c r="K38" s="1019"/>
      <c r="L38" s="1084"/>
      <c r="M38" s="1084"/>
      <c r="N38" s="30"/>
      <c r="O38" s="30"/>
      <c r="P38" s="30"/>
      <c r="Q38" s="30"/>
      <c r="R38" s="30"/>
      <c r="S38" s="30"/>
      <c r="T38" s="30"/>
      <c r="U38" s="30"/>
      <c r="V38" s="30"/>
      <c r="W38" s="30"/>
      <c r="X38" s="30"/>
      <c r="Y38" s="30"/>
      <c r="Z38" s="30"/>
      <c r="AA38" s="30"/>
      <c r="AB38" s="30"/>
      <c r="AC38" s="30"/>
      <c r="AD38" s="30"/>
      <c r="AE38" s="30"/>
      <c r="AF38" s="30"/>
      <c r="AG38" s="30"/>
      <c r="AH38" s="30"/>
      <c r="AI38" s="30"/>
      <c r="AJ38" s="30"/>
    </row>
    <row r="39" spans="1:36" ht="15" customHeight="1">
      <c r="A39" s="30"/>
      <c r="B39" s="1019"/>
      <c r="C39" s="1019"/>
      <c r="D39" s="1019"/>
      <c r="E39" s="1019"/>
      <c r="F39" s="1019"/>
      <c r="G39" s="1019"/>
      <c r="H39" s="1019"/>
      <c r="I39" s="1019"/>
      <c r="J39" s="1019"/>
      <c r="K39" s="1019"/>
      <c r="L39" s="1084"/>
      <c r="M39" s="1084"/>
      <c r="N39" s="30"/>
      <c r="O39" s="30"/>
      <c r="P39" s="30"/>
      <c r="Q39" s="30"/>
      <c r="R39" s="30"/>
      <c r="S39" s="30"/>
      <c r="T39" s="30"/>
      <c r="U39" s="30"/>
      <c r="V39" s="30"/>
      <c r="W39" s="30"/>
      <c r="X39" s="30"/>
      <c r="Y39" s="30"/>
      <c r="Z39" s="30"/>
      <c r="AA39" s="30"/>
      <c r="AB39" s="30"/>
      <c r="AC39" s="30"/>
      <c r="AD39" s="30"/>
      <c r="AE39" s="30"/>
      <c r="AF39" s="30"/>
      <c r="AG39" s="30"/>
      <c r="AH39" s="30"/>
      <c r="AI39" s="30"/>
      <c r="AJ39" s="30"/>
    </row>
    <row r="40" spans="1:36" ht="15" customHeight="1">
      <c r="A40" s="30"/>
      <c r="B40" s="1077" t="s">
        <v>519</v>
      </c>
      <c r="C40" s="1077"/>
      <c r="D40" s="1077"/>
      <c r="E40" s="1077"/>
      <c r="F40" s="1077"/>
      <c r="G40" s="1077"/>
      <c r="H40" s="1085"/>
      <c r="I40" s="1085"/>
      <c r="J40" s="1085"/>
      <c r="K40" s="1085"/>
      <c r="L40" s="1085"/>
      <c r="M40" s="1085"/>
      <c r="N40" s="1085"/>
      <c r="O40" s="1085"/>
      <c r="P40" s="1085"/>
      <c r="Q40" s="1085"/>
      <c r="R40" s="1086" t="s">
        <v>483</v>
      </c>
      <c r="S40" s="1086"/>
      <c r="T40" s="1086"/>
      <c r="U40" s="1086"/>
      <c r="V40" s="1087"/>
      <c r="W40" s="1087"/>
      <c r="X40" s="523"/>
      <c r="Y40" s="523"/>
      <c r="Z40" s="550" t="s">
        <v>4</v>
      </c>
      <c r="AA40" s="550"/>
      <c r="AB40" s="523"/>
      <c r="AC40" s="523"/>
      <c r="AD40" s="550" t="s">
        <v>5</v>
      </c>
      <c r="AE40" s="550"/>
      <c r="AF40" s="523"/>
      <c r="AG40" s="523"/>
      <c r="AH40" s="491" t="s">
        <v>6</v>
      </c>
      <c r="AI40" s="491"/>
      <c r="AJ40" s="30"/>
    </row>
    <row r="41" spans="1:36" ht="15" customHeight="1">
      <c r="A41" s="30"/>
      <c r="B41" s="1077"/>
      <c r="C41" s="1077"/>
      <c r="D41" s="1077"/>
      <c r="E41" s="1077"/>
      <c r="F41" s="1077"/>
      <c r="G41" s="1077"/>
      <c r="H41" s="1085"/>
      <c r="I41" s="1085"/>
      <c r="J41" s="1085"/>
      <c r="K41" s="1085"/>
      <c r="L41" s="1085"/>
      <c r="M41" s="1085"/>
      <c r="N41" s="1085"/>
      <c r="O41" s="1085"/>
      <c r="P41" s="1085"/>
      <c r="Q41" s="1085"/>
      <c r="R41" s="1086"/>
      <c r="S41" s="1086"/>
      <c r="T41" s="1086"/>
      <c r="U41" s="1086"/>
      <c r="V41" s="1087"/>
      <c r="W41" s="1087"/>
      <c r="X41" s="523"/>
      <c r="Y41" s="523"/>
      <c r="Z41" s="550"/>
      <c r="AA41" s="550"/>
      <c r="AB41" s="523"/>
      <c r="AC41" s="523"/>
      <c r="AD41" s="550"/>
      <c r="AE41" s="550"/>
      <c r="AF41" s="523"/>
      <c r="AG41" s="523"/>
      <c r="AH41" s="491"/>
      <c r="AI41" s="491"/>
      <c r="AJ41" s="30"/>
    </row>
    <row r="42" spans="1:36" ht="15" customHeight="1">
      <c r="A42" s="1081" t="s">
        <v>531</v>
      </c>
      <c r="B42" s="1081"/>
      <c r="C42" s="1081"/>
      <c r="D42" s="1081"/>
      <c r="E42" s="1081"/>
      <c r="F42" s="1081"/>
      <c r="G42" s="1081"/>
      <c r="H42" s="1081"/>
      <c r="I42" s="1081"/>
      <c r="J42" s="1081"/>
      <c r="K42" s="1081"/>
      <c r="L42" s="1081"/>
      <c r="M42" s="1081"/>
      <c r="N42" s="1082" t="s">
        <v>1202</v>
      </c>
      <c r="O42" s="1083"/>
      <c r="P42" s="1083"/>
      <c r="Q42" s="1083"/>
      <c r="R42" s="1083"/>
      <c r="S42" s="1083"/>
      <c r="T42" s="1083"/>
      <c r="U42" s="1083"/>
      <c r="V42" s="1083"/>
      <c r="W42" s="1083"/>
      <c r="X42" s="1083"/>
      <c r="Y42" s="1083"/>
      <c r="Z42" s="1083"/>
      <c r="AA42" s="1083"/>
      <c r="AB42" s="1083"/>
      <c r="AC42" s="1083"/>
      <c r="AD42" s="1083"/>
      <c r="AE42" s="1083"/>
      <c r="AF42" s="1083"/>
      <c r="AG42" s="1083"/>
      <c r="AH42" s="1083"/>
      <c r="AI42" s="1083"/>
      <c r="AJ42" s="30"/>
    </row>
    <row r="43" spans="1:36" ht="15" customHeight="1">
      <c r="A43" s="1081"/>
      <c r="B43" s="1081"/>
      <c r="C43" s="1081"/>
      <c r="D43" s="1081"/>
      <c r="E43" s="1081"/>
      <c r="F43" s="1081"/>
      <c r="G43" s="1081"/>
      <c r="H43" s="1081"/>
      <c r="I43" s="1081"/>
      <c r="J43" s="1081"/>
      <c r="K43" s="1081"/>
      <c r="L43" s="1081"/>
      <c r="M43" s="1081"/>
      <c r="N43" s="1083"/>
      <c r="O43" s="1083"/>
      <c r="P43" s="1083"/>
      <c r="Q43" s="1083"/>
      <c r="R43" s="1083"/>
      <c r="S43" s="1083"/>
      <c r="T43" s="1083"/>
      <c r="U43" s="1083"/>
      <c r="V43" s="1083"/>
      <c r="W43" s="1083"/>
      <c r="X43" s="1083"/>
      <c r="Y43" s="1083"/>
      <c r="Z43" s="1083"/>
      <c r="AA43" s="1083"/>
      <c r="AB43" s="1083"/>
      <c r="AC43" s="1083"/>
      <c r="AD43" s="1083"/>
      <c r="AE43" s="1083"/>
      <c r="AF43" s="1083"/>
      <c r="AG43" s="1083"/>
      <c r="AH43" s="1083"/>
      <c r="AI43" s="1083"/>
      <c r="AJ43" s="30"/>
    </row>
    <row r="44" spans="1:36" ht="15" customHeight="1">
      <c r="A44" s="30"/>
      <c r="B44" s="1075" t="s">
        <v>532</v>
      </c>
      <c r="C44" s="1075"/>
      <c r="D44" s="1075"/>
      <c r="E44" s="1075"/>
      <c r="F44" s="1075"/>
      <c r="G44" s="1075"/>
      <c r="H44" s="1046"/>
      <c r="I44" s="1046"/>
      <c r="J44" s="1075" t="s">
        <v>533</v>
      </c>
      <c r="K44" s="1075"/>
      <c r="L44" s="1075"/>
      <c r="M44" s="1075"/>
      <c r="N44" s="1075"/>
      <c r="O44" s="1075"/>
      <c r="P44" s="1061"/>
      <c r="Q44" s="1061"/>
      <c r="R44" s="491" t="s">
        <v>501</v>
      </c>
      <c r="S44" s="491"/>
      <c r="AJ44" s="30"/>
    </row>
    <row r="45" spans="1:36" ht="15" customHeight="1">
      <c r="A45" s="30"/>
      <c r="B45" s="1075"/>
      <c r="C45" s="1075"/>
      <c r="D45" s="1075"/>
      <c r="E45" s="1075"/>
      <c r="F45" s="1075"/>
      <c r="G45" s="1075"/>
      <c r="H45" s="1046"/>
      <c r="I45" s="1046"/>
      <c r="J45" s="1075"/>
      <c r="K45" s="1075"/>
      <c r="L45" s="1075"/>
      <c r="M45" s="1075"/>
      <c r="N45" s="1075"/>
      <c r="O45" s="1075"/>
      <c r="P45" s="1061"/>
      <c r="Q45" s="1061"/>
      <c r="R45" s="491"/>
      <c r="S45" s="491"/>
      <c r="AJ45" s="30"/>
    </row>
    <row r="46" spans="1:36" ht="15" customHeight="1">
      <c r="A46" s="1079" t="s">
        <v>534</v>
      </c>
      <c r="B46" s="1079"/>
      <c r="C46" s="1079"/>
      <c r="D46" s="1079"/>
      <c r="E46" s="1079"/>
      <c r="F46" s="1079"/>
      <c r="G46" s="1079"/>
      <c r="H46" s="1079"/>
      <c r="I46" s="1079"/>
      <c r="J46" s="1079"/>
      <c r="K46" s="1079"/>
      <c r="L46" s="1079"/>
      <c r="M46" s="1079"/>
      <c r="N46" s="1079"/>
      <c r="O46" s="1079"/>
      <c r="P46" s="1079"/>
      <c r="Q46" s="1079"/>
      <c r="R46" s="1079"/>
      <c r="S46" s="1079"/>
      <c r="T46" s="1079"/>
      <c r="U46" s="1079"/>
      <c r="V46" s="1079"/>
      <c r="W46" s="1079"/>
      <c r="X46" s="1079"/>
      <c r="Y46" s="1079"/>
      <c r="Z46" s="1079"/>
      <c r="AA46" s="1079"/>
      <c r="AB46" s="1079"/>
      <c r="AC46" s="1079"/>
      <c r="AD46" s="1079"/>
      <c r="AE46" s="1079"/>
      <c r="AF46" s="1079"/>
      <c r="AG46" s="1079"/>
      <c r="AH46" s="1079"/>
      <c r="AI46" s="31"/>
      <c r="AJ46" s="30"/>
    </row>
    <row r="47" spans="1:36" ht="15" customHeight="1">
      <c r="A47" s="1079"/>
      <c r="B47" s="1079"/>
      <c r="C47" s="1079"/>
      <c r="D47" s="1079"/>
      <c r="E47" s="1079"/>
      <c r="F47" s="1079"/>
      <c r="G47" s="1079"/>
      <c r="H47" s="1079"/>
      <c r="I47" s="1079"/>
      <c r="J47" s="1079"/>
      <c r="K47" s="1079"/>
      <c r="L47" s="1079"/>
      <c r="M47" s="1079"/>
      <c r="N47" s="1079"/>
      <c r="O47" s="1079"/>
      <c r="P47" s="1079"/>
      <c r="Q47" s="1079"/>
      <c r="R47" s="1079"/>
      <c r="S47" s="1079"/>
      <c r="T47" s="1079"/>
      <c r="U47" s="1079"/>
      <c r="V47" s="1079"/>
      <c r="W47" s="1079"/>
      <c r="X47" s="1079"/>
      <c r="Y47" s="1079"/>
      <c r="Z47" s="1079"/>
      <c r="AA47" s="1079"/>
      <c r="AB47" s="1079"/>
      <c r="AC47" s="1079"/>
      <c r="AD47" s="1079"/>
      <c r="AE47" s="1079"/>
      <c r="AF47" s="1079"/>
      <c r="AG47" s="1079"/>
      <c r="AH47" s="1079"/>
      <c r="AI47" s="31"/>
      <c r="AJ47" s="30"/>
    </row>
    <row r="48" spans="1:36" ht="15" customHeight="1">
      <c r="A48" s="30"/>
      <c r="B48" s="1080"/>
      <c r="C48" s="1080"/>
      <c r="D48" s="1080"/>
      <c r="E48" s="1080"/>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0"/>
      <c r="AD48" s="1080"/>
      <c r="AE48" s="1080"/>
      <c r="AF48" s="1080"/>
      <c r="AG48" s="1080"/>
      <c r="AH48" s="1080"/>
      <c r="AI48" s="1080"/>
      <c r="AJ48" s="30"/>
    </row>
    <row r="49" spans="1:36" ht="15" customHeight="1">
      <c r="A49" s="30"/>
      <c r="B49" s="1080"/>
      <c r="C49" s="1080"/>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1080"/>
      <c r="AC49" s="1080"/>
      <c r="AD49" s="1080"/>
      <c r="AE49" s="1080"/>
      <c r="AF49" s="1080"/>
      <c r="AG49" s="1080"/>
      <c r="AH49" s="1080"/>
      <c r="AI49" s="1080"/>
      <c r="AJ49" s="30"/>
    </row>
    <row r="50" spans="1:36" ht="15" customHeight="1">
      <c r="A50" s="30"/>
      <c r="B50" s="1080"/>
      <c r="C50" s="1080"/>
      <c r="D50" s="1080"/>
      <c r="E50" s="1080"/>
      <c r="F50" s="1080"/>
      <c r="G50" s="1080"/>
      <c r="H50" s="1080"/>
      <c r="I50" s="1080"/>
      <c r="J50" s="1080"/>
      <c r="K50" s="1080"/>
      <c r="L50" s="1080"/>
      <c r="M50" s="1080"/>
      <c r="N50" s="1080"/>
      <c r="O50" s="1080"/>
      <c r="P50" s="1080"/>
      <c r="Q50" s="1080"/>
      <c r="R50" s="1080"/>
      <c r="S50" s="1080"/>
      <c r="T50" s="1080"/>
      <c r="U50" s="1080"/>
      <c r="V50" s="1080"/>
      <c r="W50" s="1080"/>
      <c r="X50" s="1080"/>
      <c r="Y50" s="1080"/>
      <c r="Z50" s="1080"/>
      <c r="AA50" s="1080"/>
      <c r="AB50" s="1080"/>
      <c r="AC50" s="1080"/>
      <c r="AD50" s="1080"/>
      <c r="AE50" s="1080"/>
      <c r="AF50" s="1080"/>
      <c r="AG50" s="1080"/>
      <c r="AH50" s="1080"/>
      <c r="AI50" s="1080"/>
      <c r="AJ50" s="30"/>
    </row>
    <row r="51" spans="1:36" ht="15" customHeight="1">
      <c r="A51" s="30"/>
      <c r="B51" s="1080"/>
      <c r="C51" s="1080"/>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1080"/>
      <c r="Z51" s="1080"/>
      <c r="AA51" s="1080"/>
      <c r="AB51" s="1080"/>
      <c r="AC51" s="1080"/>
      <c r="AD51" s="1080"/>
      <c r="AE51" s="1080"/>
      <c r="AF51" s="1080"/>
      <c r="AG51" s="1080"/>
      <c r="AH51" s="1080"/>
      <c r="AI51" s="1080"/>
      <c r="AJ51" s="30"/>
    </row>
    <row r="52" spans="1:36" ht="15" customHeight="1">
      <c r="B52" s="1080"/>
      <c r="C52" s="1080"/>
      <c r="D52" s="1080"/>
      <c r="E52" s="1080"/>
      <c r="F52" s="1080"/>
      <c r="G52" s="1080"/>
      <c r="H52" s="1080"/>
      <c r="I52" s="1080"/>
      <c r="J52" s="1080"/>
      <c r="K52" s="1080"/>
      <c r="L52" s="1080"/>
      <c r="M52" s="1080"/>
      <c r="N52" s="1080"/>
      <c r="O52" s="1080"/>
      <c r="P52" s="1080"/>
      <c r="Q52" s="1080"/>
      <c r="R52" s="1080"/>
      <c r="S52" s="1080"/>
      <c r="T52" s="1080"/>
      <c r="U52" s="1080"/>
      <c r="V52" s="1080"/>
      <c r="W52" s="1080"/>
      <c r="X52" s="1080"/>
      <c r="Y52" s="1080"/>
      <c r="Z52" s="1080"/>
      <c r="AA52" s="1080"/>
      <c r="AB52" s="1080"/>
      <c r="AC52" s="1080"/>
      <c r="AD52" s="1080"/>
      <c r="AE52" s="1080"/>
      <c r="AF52" s="1080"/>
      <c r="AG52" s="1080"/>
      <c r="AH52" s="1080"/>
      <c r="AI52" s="1080"/>
    </row>
    <row r="53" spans="1:36" ht="15" customHeight="1">
      <c r="B53" s="1080"/>
      <c r="C53" s="1080"/>
      <c r="D53" s="1080"/>
      <c r="E53" s="1080"/>
      <c r="F53" s="1080"/>
      <c r="G53" s="1080"/>
      <c r="H53" s="1080"/>
      <c r="I53" s="1080"/>
      <c r="J53" s="1080"/>
      <c r="K53" s="1080"/>
      <c r="L53" s="1080"/>
      <c r="M53" s="1080"/>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c r="AI53" s="1080"/>
    </row>
    <row r="54" spans="1:36" ht="15" customHeight="1"/>
    <row r="55" spans="1:36" ht="15" customHeight="1"/>
    <row r="56" spans="1:36" ht="15" customHeight="1"/>
    <row r="57" spans="1:36" ht="15" customHeight="1"/>
    <row r="58" spans="1:36" ht="15" customHeight="1"/>
    <row r="59" spans="1:36" ht="15" customHeight="1"/>
    <row r="60" spans="1:36" ht="15" customHeight="1"/>
    <row r="61" spans="1:36" ht="15" customHeight="1"/>
    <row r="62" spans="1:36" ht="15" customHeight="1"/>
    <row r="63" spans="1:36" ht="15" customHeight="1"/>
    <row r="64" spans="1:3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sheetData>
  <sheetProtection sheet="1" objects="1" scenarios="1"/>
  <mergeCells count="76">
    <mergeCell ref="B9:K10"/>
    <mergeCell ref="L9:M10"/>
    <mergeCell ref="X6:Y7"/>
    <mergeCell ref="Z6:AA7"/>
    <mergeCell ref="AF11:AG12"/>
    <mergeCell ref="A1:AI2"/>
    <mergeCell ref="A3:AH3"/>
    <mergeCell ref="B4:K5"/>
    <mergeCell ref="L4:M5"/>
    <mergeCell ref="B6:G7"/>
    <mergeCell ref="H6:Q7"/>
    <mergeCell ref="AB6:AC7"/>
    <mergeCell ref="AD6:AE7"/>
    <mergeCell ref="AF6:AG7"/>
    <mergeCell ref="AH6:AI7"/>
    <mergeCell ref="R6:U7"/>
    <mergeCell ref="V6:W7"/>
    <mergeCell ref="AH11:AI12"/>
    <mergeCell ref="B14:K15"/>
    <mergeCell ref="L14:M15"/>
    <mergeCell ref="B11:G12"/>
    <mergeCell ref="H11:Q12"/>
    <mergeCell ref="R11:U12"/>
    <mergeCell ref="V11:W12"/>
    <mergeCell ref="X11:Y12"/>
    <mergeCell ref="Z11:AA12"/>
    <mergeCell ref="AB11:AC12"/>
    <mergeCell ref="AD11:AE12"/>
    <mergeCell ref="AF16:AG17"/>
    <mergeCell ref="AH16:AI17"/>
    <mergeCell ref="AF20:AG21"/>
    <mergeCell ref="AH20:AI21"/>
    <mergeCell ref="A22:AH23"/>
    <mergeCell ref="A18:K19"/>
    <mergeCell ref="L18:AI19"/>
    <mergeCell ref="B16:G17"/>
    <mergeCell ref="H16:Q17"/>
    <mergeCell ref="R16:U17"/>
    <mergeCell ref="V16:W17"/>
    <mergeCell ref="X16:Y17"/>
    <mergeCell ref="Z16:AA17"/>
    <mergeCell ref="AB16:AC17"/>
    <mergeCell ref="AD16:AE17"/>
    <mergeCell ref="A34:AI35"/>
    <mergeCell ref="A36:AH37"/>
    <mergeCell ref="B20:G21"/>
    <mergeCell ref="H20:I21"/>
    <mergeCell ref="J20:O21"/>
    <mergeCell ref="P20:Q21"/>
    <mergeCell ref="R20:S21"/>
    <mergeCell ref="T20:AE21"/>
    <mergeCell ref="A29:AH30"/>
    <mergeCell ref="B31:O32"/>
    <mergeCell ref="B24:AI28"/>
    <mergeCell ref="P31:AI32"/>
    <mergeCell ref="AH40:AI41"/>
    <mergeCell ref="B38:K39"/>
    <mergeCell ref="L38:M39"/>
    <mergeCell ref="B40:G41"/>
    <mergeCell ref="H40:Q41"/>
    <mergeCell ref="R40:U41"/>
    <mergeCell ref="V40:W41"/>
    <mergeCell ref="X40:Y41"/>
    <mergeCell ref="Z40:AA41"/>
    <mergeCell ref="AB40:AC41"/>
    <mergeCell ref="AD40:AE41"/>
    <mergeCell ref="AF40:AG41"/>
    <mergeCell ref="A46:AH47"/>
    <mergeCell ref="B48:AI53"/>
    <mergeCell ref="A42:M43"/>
    <mergeCell ref="N42:AI43"/>
    <mergeCell ref="B44:G45"/>
    <mergeCell ref="H44:I45"/>
    <mergeCell ref="J44:O45"/>
    <mergeCell ref="P44:Q45"/>
    <mergeCell ref="R44:S45"/>
  </mergeCells>
  <phoneticPr fontId="59"/>
  <conditionalFormatting sqref="A42 AJ42:IV43 A18 AJ18:IV19 A1:XFD17 A20:XFD28 A44:XFD65536 A33:XFD41">
    <cfRule type="expression" dxfId="275" priority="3" stopIfTrue="1">
      <formula>LEN(TRIM(A1))&gt;0</formula>
    </cfRule>
  </conditionalFormatting>
  <conditionalFormatting sqref="AI29:IV30 AJ31:IV32">
    <cfRule type="expression" dxfId="274" priority="2" stopIfTrue="1">
      <formula>LEN(TRIM(AI29))&gt;0</formula>
    </cfRule>
  </conditionalFormatting>
  <conditionalFormatting sqref="A29:AH30 A32 A31:B31 P31">
    <cfRule type="expression" dxfId="273" priority="1" stopIfTrue="1">
      <formula>LEN(TRIM(A29))&gt;0</formula>
    </cfRule>
  </conditionalFormatting>
  <dataValidations count="2">
    <dataValidation type="list" allowBlank="1" showErrorMessage="1" sqref="L4:M5 L9:M10 L14:M15 H20:I21 L38:M39 H44:I45">
      <formula1>"有り,無し"</formula1>
      <formula2>0</formula2>
    </dataValidation>
    <dataValidation type="list" allowBlank="1" showErrorMessage="1" sqref="V6:W7 V11:W12 V16:W17 V40:W41">
      <formula1>"令和,平成,昭和"</formula1>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17</xdr:col>
                    <xdr:colOff>0</xdr:colOff>
                    <xdr:row>30</xdr:row>
                    <xdr:rowOff>95250</xdr:rowOff>
                  </from>
                  <to>
                    <xdr:col>20</xdr:col>
                    <xdr:colOff>47625</xdr:colOff>
                    <xdr:row>31</xdr:row>
                    <xdr:rowOff>66675</xdr:rowOff>
                  </to>
                </anchor>
              </controlPr>
            </control>
          </mc:Choice>
        </mc:AlternateContent>
        <mc:AlternateContent xmlns:mc="http://schemas.openxmlformats.org/markup-compatibility/2006">
          <mc:Choice Requires="x14">
            <control shapeId="16387" r:id="rId5" name="Check Box 3">
              <controlPr defaultSize="0" autoFill="0" autoLine="0" autoPict="0">
                <anchor moveWithCells="1">
                  <from>
                    <xdr:col>25</xdr:col>
                    <xdr:colOff>152400</xdr:colOff>
                    <xdr:row>30</xdr:row>
                    <xdr:rowOff>104775</xdr:rowOff>
                  </from>
                  <to>
                    <xdr:col>29</xdr:col>
                    <xdr:colOff>19050</xdr:colOff>
                    <xdr:row>31</xdr:row>
                    <xdr:rowOff>76200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6"/>
  <sheetViews>
    <sheetView zoomScaleNormal="100" workbookViewId="0">
      <selection activeCell="A16" sqref="A16:X16"/>
    </sheetView>
  </sheetViews>
  <sheetFormatPr defaultColWidth="2.5" defaultRowHeight="14.25"/>
  <cols>
    <col min="1" max="16384" width="2.5" style="3"/>
  </cols>
  <sheetData>
    <row r="1" spans="1:35" ht="15" customHeight="1">
      <c r="A1" s="557" t="s">
        <v>1032</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row>
    <row r="2" spans="1:35"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row>
    <row r="3" spans="1:35" ht="15" customHeight="1">
      <c r="A3" s="1054" t="s">
        <v>535</v>
      </c>
      <c r="B3" s="1054"/>
      <c r="C3" s="1054"/>
      <c r="D3" s="1054"/>
      <c r="E3" s="1054"/>
      <c r="F3" s="1054"/>
      <c r="G3" s="1054"/>
      <c r="H3" s="1054"/>
      <c r="I3" s="1054"/>
      <c r="J3" s="1054"/>
      <c r="K3" s="1054"/>
      <c r="L3" s="1054"/>
      <c r="M3" s="1054"/>
      <c r="N3" s="1054"/>
      <c r="O3" s="1054"/>
      <c r="P3" s="1054"/>
      <c r="Q3" s="1054"/>
      <c r="R3" s="1054"/>
      <c r="S3" s="1054"/>
      <c r="T3" s="1054"/>
      <c r="U3" s="1054"/>
      <c r="V3" s="1054"/>
      <c r="W3" s="1054"/>
      <c r="X3" s="1054"/>
      <c r="Y3" s="1054"/>
      <c r="Z3" s="1054"/>
      <c r="AA3" s="1054"/>
      <c r="AB3" s="1054"/>
      <c r="AC3" s="1054"/>
      <c r="AD3" s="1054"/>
      <c r="AE3" s="1054"/>
      <c r="AF3" s="1054"/>
      <c r="AG3" s="1054"/>
      <c r="AH3" s="1054"/>
    </row>
    <row r="4" spans="1:35" ht="15" customHeight="1">
      <c r="A4" s="1054"/>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30"/>
    </row>
    <row r="5" spans="1:35" ht="15" customHeight="1">
      <c r="A5" s="464" t="s">
        <v>536</v>
      </c>
      <c r="B5" s="464"/>
      <c r="C5" s="464"/>
      <c r="D5" s="464"/>
      <c r="E5" s="464"/>
      <c r="F5" s="464"/>
      <c r="G5" s="464"/>
      <c r="H5" s="464"/>
      <c r="I5" s="464"/>
      <c r="J5" s="464"/>
      <c r="K5" s="1099"/>
      <c r="L5" s="1099"/>
      <c r="M5" s="107"/>
      <c r="N5" s="107"/>
      <c r="O5" s="107"/>
      <c r="P5" s="107"/>
      <c r="Q5" s="107"/>
      <c r="R5" s="107"/>
      <c r="S5" s="107"/>
      <c r="T5" s="107"/>
      <c r="U5" s="107"/>
      <c r="V5" s="107"/>
      <c r="W5" s="107"/>
      <c r="X5" s="107"/>
      <c r="Y5" s="107"/>
      <c r="Z5" s="107"/>
      <c r="AA5" s="107"/>
      <c r="AB5" s="107"/>
      <c r="AC5" s="107"/>
      <c r="AD5" s="107"/>
      <c r="AE5" s="107"/>
      <c r="AF5" s="107"/>
      <c r="AG5" s="107"/>
      <c r="AH5" s="108"/>
      <c r="AI5" s="30"/>
    </row>
    <row r="6" spans="1:35" ht="15" customHeight="1">
      <c r="A6" s="464"/>
      <c r="B6" s="464"/>
      <c r="C6" s="464"/>
      <c r="D6" s="464"/>
      <c r="E6" s="464"/>
      <c r="F6" s="464"/>
      <c r="G6" s="464"/>
      <c r="H6" s="464"/>
      <c r="I6" s="464"/>
      <c r="J6" s="464"/>
      <c r="K6" s="1099"/>
      <c r="L6" s="1099"/>
      <c r="M6" s="30"/>
      <c r="N6" s="30"/>
      <c r="O6" s="30"/>
      <c r="P6" s="30"/>
      <c r="Q6" s="30"/>
      <c r="R6" s="30"/>
      <c r="S6" s="30"/>
      <c r="T6" s="30"/>
      <c r="U6" s="30"/>
      <c r="V6" s="30"/>
      <c r="W6" s="30"/>
      <c r="X6" s="30"/>
      <c r="Y6" s="30"/>
      <c r="Z6" s="30"/>
      <c r="AA6" s="30"/>
      <c r="AB6" s="30"/>
      <c r="AC6" s="30"/>
      <c r="AD6" s="30"/>
      <c r="AE6" s="30"/>
      <c r="AF6" s="30"/>
      <c r="AG6" s="30"/>
      <c r="AH6" s="109"/>
      <c r="AI6" s="30"/>
    </row>
    <row r="7" spans="1:35" ht="15" customHeight="1">
      <c r="A7" s="1100" t="s">
        <v>482</v>
      </c>
      <c r="B7" s="1100"/>
      <c r="C7" s="1100"/>
      <c r="D7" s="1100"/>
      <c r="E7" s="1100"/>
      <c r="F7" s="1100"/>
      <c r="G7" s="1078"/>
      <c r="H7" s="1078"/>
      <c r="I7" s="1078"/>
      <c r="J7" s="1078"/>
      <c r="K7" s="1078"/>
      <c r="L7" s="1078"/>
      <c r="M7" s="1078"/>
      <c r="N7" s="1078"/>
      <c r="O7" s="1078"/>
      <c r="P7" s="1078"/>
      <c r="Q7" s="497" t="s">
        <v>483</v>
      </c>
      <c r="R7" s="497"/>
      <c r="S7" s="497"/>
      <c r="T7" s="497"/>
      <c r="U7" s="551"/>
      <c r="V7" s="551"/>
      <c r="W7" s="523"/>
      <c r="X7" s="523"/>
      <c r="Y7" s="550" t="s">
        <v>4</v>
      </c>
      <c r="Z7" s="550"/>
      <c r="AA7" s="523"/>
      <c r="AB7" s="523"/>
      <c r="AC7" s="550" t="s">
        <v>5</v>
      </c>
      <c r="AD7" s="550"/>
      <c r="AE7" s="523"/>
      <c r="AF7" s="523"/>
      <c r="AG7" s="491" t="s">
        <v>6</v>
      </c>
      <c r="AH7" s="491"/>
      <c r="AI7" s="30"/>
    </row>
    <row r="8" spans="1:35" ht="15" customHeight="1">
      <c r="A8" s="1100"/>
      <c r="B8" s="1100"/>
      <c r="C8" s="1100"/>
      <c r="D8" s="1100"/>
      <c r="E8" s="1100"/>
      <c r="F8" s="1100"/>
      <c r="G8" s="1078"/>
      <c r="H8" s="1078"/>
      <c r="I8" s="1078"/>
      <c r="J8" s="1078"/>
      <c r="K8" s="1078"/>
      <c r="L8" s="1078"/>
      <c r="M8" s="1078"/>
      <c r="N8" s="1078"/>
      <c r="O8" s="1078"/>
      <c r="P8" s="1078"/>
      <c r="Q8" s="497"/>
      <c r="R8" s="497"/>
      <c r="S8" s="497"/>
      <c r="T8" s="497"/>
      <c r="U8" s="551"/>
      <c r="V8" s="551"/>
      <c r="W8" s="523"/>
      <c r="X8" s="523"/>
      <c r="Y8" s="550"/>
      <c r="Z8" s="550"/>
      <c r="AA8" s="523"/>
      <c r="AB8" s="523"/>
      <c r="AC8" s="550"/>
      <c r="AD8" s="550"/>
      <c r="AE8" s="523"/>
      <c r="AF8" s="523"/>
      <c r="AG8" s="491"/>
      <c r="AH8" s="491"/>
      <c r="AI8" s="30"/>
    </row>
    <row r="9" spans="1:35" ht="15" customHeight="1">
      <c r="A9" s="1130" t="s">
        <v>537</v>
      </c>
      <c r="B9" s="1130"/>
      <c r="C9" s="1130"/>
      <c r="D9" s="1130"/>
      <c r="E9" s="1130"/>
      <c r="F9" s="1130"/>
      <c r="G9" s="1130"/>
      <c r="H9" s="1130"/>
      <c r="I9" s="1130"/>
      <c r="J9" s="1130"/>
      <c r="K9" s="1130"/>
      <c r="L9" s="1066" t="s">
        <v>1238</v>
      </c>
      <c r="M9" s="1067"/>
      <c r="N9" s="1067"/>
      <c r="O9" s="1067"/>
      <c r="P9" s="1067"/>
      <c r="Q9" s="1067"/>
      <c r="R9" s="1067"/>
      <c r="S9" s="1067"/>
      <c r="T9" s="1067"/>
      <c r="U9" s="1067"/>
      <c r="V9" s="1067"/>
      <c r="W9" s="1067"/>
      <c r="X9" s="1067"/>
      <c r="Y9" s="1067"/>
      <c r="Z9" s="1067"/>
      <c r="AA9" s="1067"/>
      <c r="AB9" s="1067"/>
      <c r="AC9" s="1067"/>
      <c r="AD9" s="1067"/>
      <c r="AE9" s="1067"/>
      <c r="AF9" s="1067"/>
      <c r="AG9" s="1067"/>
      <c r="AH9" s="1067"/>
      <c r="AI9" s="31"/>
    </row>
    <row r="10" spans="1:35" ht="15" customHeight="1">
      <c r="A10" s="1130"/>
      <c r="B10" s="1130"/>
      <c r="C10" s="1130"/>
      <c r="D10" s="1130"/>
      <c r="E10" s="1130"/>
      <c r="F10" s="1130"/>
      <c r="G10" s="1130"/>
      <c r="H10" s="1130"/>
      <c r="I10" s="1130"/>
      <c r="J10" s="1130"/>
      <c r="K10" s="1130"/>
      <c r="L10" s="1067"/>
      <c r="M10" s="1067"/>
      <c r="N10" s="1067"/>
      <c r="O10" s="1067"/>
      <c r="P10" s="1067"/>
      <c r="Q10" s="1067"/>
      <c r="R10" s="1067"/>
      <c r="S10" s="1067"/>
      <c r="T10" s="1067"/>
      <c r="U10" s="1067"/>
      <c r="V10" s="1067"/>
      <c r="W10" s="1067"/>
      <c r="X10" s="1067"/>
      <c r="Y10" s="1067"/>
      <c r="Z10" s="1067"/>
      <c r="AA10" s="1067"/>
      <c r="AB10" s="1067"/>
      <c r="AC10" s="1067"/>
      <c r="AD10" s="1067"/>
      <c r="AE10" s="1067"/>
      <c r="AF10" s="1067"/>
      <c r="AG10" s="1067"/>
      <c r="AH10" s="1067"/>
      <c r="AI10" s="31"/>
    </row>
    <row r="11" spans="1:35" ht="15" customHeight="1">
      <c r="A11" s="1075" t="s">
        <v>538</v>
      </c>
      <c r="B11" s="1075"/>
      <c r="C11" s="1075"/>
      <c r="D11" s="1075"/>
      <c r="E11" s="1075"/>
      <c r="F11" s="1075"/>
      <c r="G11" s="554"/>
      <c r="H11" s="554"/>
      <c r="I11" s="550" t="s">
        <v>501</v>
      </c>
      <c r="J11" s="550"/>
      <c r="K11" s="1049" t="s">
        <v>527</v>
      </c>
      <c r="L11" s="1049"/>
      <c r="M11" s="1049"/>
      <c r="N11" s="1049"/>
      <c r="O11" s="1049"/>
      <c r="P11" s="1049"/>
      <c r="Q11" s="1049"/>
      <c r="R11" s="1049"/>
      <c r="S11" s="1049"/>
      <c r="T11" s="1049"/>
      <c r="U11" s="1049"/>
      <c r="V11" s="1049"/>
      <c r="W11" s="554"/>
      <c r="X11" s="554"/>
      <c r="Y11" s="491" t="s">
        <v>501</v>
      </c>
      <c r="Z11" s="491"/>
      <c r="AI11" s="30"/>
    </row>
    <row r="12" spans="1:35" ht="15" customHeight="1">
      <c r="A12" s="1075"/>
      <c r="B12" s="1075"/>
      <c r="C12" s="1075"/>
      <c r="D12" s="1075"/>
      <c r="E12" s="1075"/>
      <c r="F12" s="1075"/>
      <c r="G12" s="554"/>
      <c r="H12" s="554"/>
      <c r="I12" s="550"/>
      <c r="J12" s="550"/>
      <c r="K12" s="1049"/>
      <c r="L12" s="1049"/>
      <c r="M12" s="1049"/>
      <c r="N12" s="1049"/>
      <c r="O12" s="1049"/>
      <c r="P12" s="1049"/>
      <c r="Q12" s="1049"/>
      <c r="R12" s="1049"/>
      <c r="S12" s="1049"/>
      <c r="T12" s="1049"/>
      <c r="U12" s="1049"/>
      <c r="V12" s="1049"/>
      <c r="W12" s="554"/>
      <c r="X12" s="554"/>
      <c r="Y12" s="491"/>
      <c r="Z12" s="491"/>
      <c r="AI12" s="30"/>
    </row>
    <row r="13" spans="1:35" ht="15" customHeight="1">
      <c r="A13" s="1054" t="s">
        <v>539</v>
      </c>
      <c r="B13" s="1054"/>
      <c r="C13" s="1054"/>
      <c r="D13" s="1054"/>
      <c r="E13" s="1054"/>
      <c r="F13" s="1054"/>
      <c r="G13" s="1054"/>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31"/>
    </row>
    <row r="14" spans="1:35" ht="15" customHeight="1">
      <c r="A14" s="1054"/>
      <c r="B14" s="1054"/>
      <c r="C14" s="1054"/>
      <c r="D14" s="1054"/>
      <c r="E14" s="1054"/>
      <c r="F14" s="1054"/>
      <c r="G14" s="1054"/>
      <c r="H14" s="1054"/>
      <c r="I14" s="1054"/>
      <c r="J14" s="1054"/>
      <c r="K14" s="1054"/>
      <c r="L14" s="1054"/>
      <c r="M14" s="1054"/>
      <c r="N14" s="1054"/>
      <c r="O14" s="1054"/>
      <c r="P14" s="1054"/>
      <c r="Q14" s="1054"/>
      <c r="R14" s="1054"/>
      <c r="S14" s="1054"/>
      <c r="T14" s="1054"/>
      <c r="U14" s="1054"/>
      <c r="V14" s="1054"/>
      <c r="W14" s="1054"/>
      <c r="X14" s="1054"/>
      <c r="Y14" s="1054"/>
      <c r="Z14" s="1054"/>
      <c r="AA14" s="1054"/>
      <c r="AB14" s="1054"/>
      <c r="AC14" s="1054"/>
      <c r="AD14" s="1054"/>
      <c r="AE14" s="1054"/>
      <c r="AF14" s="1054"/>
      <c r="AG14" s="1054"/>
      <c r="AH14" s="1054"/>
      <c r="AI14" s="31"/>
    </row>
    <row r="15" spans="1:35" ht="15" customHeight="1">
      <c r="A15" s="1101" t="s">
        <v>1004</v>
      </c>
      <c r="B15" s="1102"/>
      <c r="C15" s="1102"/>
      <c r="D15" s="1102"/>
      <c r="E15" s="1102"/>
      <c r="F15" s="1102"/>
      <c r="G15" s="1102"/>
      <c r="H15" s="1102"/>
      <c r="I15" s="1102"/>
      <c r="J15" s="1102"/>
      <c r="K15" s="1102"/>
      <c r="L15" s="1102"/>
      <c r="M15" s="1102"/>
      <c r="N15" s="1102"/>
      <c r="O15" s="1102"/>
      <c r="P15" s="1102"/>
      <c r="Q15" s="1102"/>
      <c r="R15" s="1102"/>
      <c r="S15" s="1102"/>
      <c r="T15" s="1102"/>
      <c r="U15" s="1102"/>
      <c r="V15" s="1102"/>
      <c r="W15" s="1102"/>
      <c r="X15" s="1102"/>
      <c r="Y15" s="1103"/>
      <c r="Z15" s="1104"/>
      <c r="AA15" s="1104"/>
      <c r="AB15" s="1104"/>
      <c r="AC15" s="1104"/>
      <c r="AD15" s="1104"/>
      <c r="AE15" s="1104"/>
      <c r="AF15" s="1104"/>
      <c r="AG15" s="1104"/>
      <c r="AH15" s="1105"/>
      <c r="AI15" s="30"/>
    </row>
    <row r="16" spans="1:35" ht="15" customHeight="1">
      <c r="A16" s="1106" t="s">
        <v>1005</v>
      </c>
      <c r="B16" s="1107"/>
      <c r="C16" s="1107"/>
      <c r="D16" s="1107"/>
      <c r="E16" s="1107"/>
      <c r="F16" s="1107"/>
      <c r="G16" s="1107"/>
      <c r="H16" s="1107"/>
      <c r="I16" s="1107"/>
      <c r="J16" s="1107"/>
      <c r="K16" s="1107"/>
      <c r="L16" s="1107"/>
      <c r="M16" s="1107"/>
      <c r="N16" s="1107"/>
      <c r="O16" s="1107"/>
      <c r="P16" s="1107"/>
      <c r="Q16" s="1107"/>
      <c r="R16" s="1107"/>
      <c r="S16" s="1107"/>
      <c r="T16" s="1107"/>
      <c r="U16" s="1107"/>
      <c r="V16" s="1107"/>
      <c r="W16" s="1107"/>
      <c r="X16" s="1107"/>
      <c r="Y16" s="1103"/>
      <c r="Z16" s="1104"/>
      <c r="AA16" s="1104"/>
      <c r="AB16" s="1104"/>
      <c r="AC16" s="1104"/>
      <c r="AD16" s="1104"/>
      <c r="AE16" s="1104"/>
      <c r="AF16" s="1104"/>
      <c r="AG16" s="1104"/>
      <c r="AH16" s="1105"/>
      <c r="AI16" s="30"/>
    </row>
    <row r="17" spans="1:35" ht="15" customHeight="1">
      <c r="A17" s="1108" t="s">
        <v>1006</v>
      </c>
      <c r="B17" s="1109"/>
      <c r="C17" s="1109"/>
      <c r="D17" s="1109"/>
      <c r="E17" s="1109"/>
      <c r="F17" s="1109"/>
      <c r="G17" s="1109"/>
      <c r="H17" s="1109"/>
      <c r="I17" s="1109"/>
      <c r="J17" s="1109"/>
      <c r="K17" s="1109"/>
      <c r="L17" s="1109"/>
      <c r="M17" s="1109"/>
      <c r="N17" s="1109"/>
      <c r="O17" s="1109"/>
      <c r="P17" s="1109"/>
      <c r="Q17" s="1109"/>
      <c r="R17" s="1109"/>
      <c r="S17" s="1109"/>
      <c r="T17" s="1109"/>
      <c r="U17" s="1109"/>
      <c r="V17" s="1109"/>
      <c r="W17" s="1109"/>
      <c r="X17" s="1109"/>
      <c r="Y17" s="1110"/>
      <c r="Z17" s="1111"/>
      <c r="AA17" s="1111"/>
      <c r="AB17" s="1111"/>
      <c r="AC17" s="1111"/>
      <c r="AD17" s="1111"/>
      <c r="AE17" s="1111"/>
      <c r="AF17" s="1111"/>
      <c r="AG17" s="1111"/>
      <c r="AH17" s="1112"/>
      <c r="AI17" s="30"/>
    </row>
    <row r="18" spans="1:35" ht="15" customHeight="1">
      <c r="A18" s="1113"/>
      <c r="B18" s="1114"/>
      <c r="C18" s="1114"/>
      <c r="D18" s="1114"/>
      <c r="E18" s="1114"/>
      <c r="F18" s="1114"/>
      <c r="G18" s="1114"/>
      <c r="H18" s="1114"/>
      <c r="I18" s="1114"/>
      <c r="J18" s="1114"/>
      <c r="K18" s="1114"/>
      <c r="L18" s="1114"/>
      <c r="M18" s="1114"/>
      <c r="N18" s="1114"/>
      <c r="O18" s="1114"/>
      <c r="P18" s="1114"/>
      <c r="Q18" s="1114"/>
      <c r="R18" s="1114"/>
      <c r="S18" s="1114"/>
      <c r="T18" s="1114"/>
      <c r="U18" s="1114"/>
      <c r="V18" s="1114"/>
      <c r="W18" s="1114"/>
      <c r="X18" s="1114"/>
      <c r="Y18" s="1114"/>
      <c r="Z18" s="1114"/>
      <c r="AA18" s="1114"/>
      <c r="AB18" s="1114"/>
      <c r="AC18" s="1114"/>
      <c r="AD18" s="1114"/>
      <c r="AE18" s="1114"/>
      <c r="AF18" s="1114"/>
      <c r="AG18" s="1114"/>
      <c r="AH18" s="1115"/>
      <c r="AI18" s="30"/>
    </row>
    <row r="19" spans="1:35" ht="15" customHeight="1">
      <c r="A19" s="1116"/>
      <c r="B19" s="1117"/>
      <c r="C19" s="1117"/>
      <c r="D19" s="1117"/>
      <c r="E19" s="1117"/>
      <c r="F19" s="1117"/>
      <c r="G19" s="1117"/>
      <c r="H19" s="1117"/>
      <c r="I19" s="1117"/>
      <c r="J19" s="1117"/>
      <c r="K19" s="1117"/>
      <c r="L19" s="1117"/>
      <c r="M19" s="1117"/>
      <c r="N19" s="1117"/>
      <c r="O19" s="1117"/>
      <c r="P19" s="1117"/>
      <c r="Q19" s="1117"/>
      <c r="R19" s="1117"/>
      <c r="S19" s="1117"/>
      <c r="T19" s="1117"/>
      <c r="U19" s="1117"/>
      <c r="V19" s="1117"/>
      <c r="W19" s="1117"/>
      <c r="X19" s="1117"/>
      <c r="Y19" s="1117"/>
      <c r="Z19" s="1117"/>
      <c r="AA19" s="1117"/>
      <c r="AB19" s="1117"/>
      <c r="AC19" s="1117"/>
      <c r="AD19" s="1117"/>
      <c r="AE19" s="1117"/>
      <c r="AF19" s="1117"/>
      <c r="AG19" s="1117"/>
      <c r="AH19" s="1118"/>
      <c r="AI19" s="30"/>
    </row>
    <row r="20" spans="1:35" ht="15" customHeight="1">
      <c r="A20" s="1119"/>
      <c r="B20" s="1120"/>
      <c r="C20" s="1120"/>
      <c r="D20" s="1120"/>
      <c r="E20" s="1120"/>
      <c r="F20" s="1120"/>
      <c r="G20" s="1120"/>
      <c r="H20" s="1120"/>
      <c r="I20" s="1120"/>
      <c r="J20" s="1120"/>
      <c r="K20" s="1120"/>
      <c r="L20" s="1120"/>
      <c r="M20" s="1120"/>
      <c r="N20" s="1120"/>
      <c r="O20" s="1120"/>
      <c r="P20" s="1120"/>
      <c r="Q20" s="1120"/>
      <c r="R20" s="1120"/>
      <c r="S20" s="1120"/>
      <c r="T20" s="1120"/>
      <c r="U20" s="1120"/>
      <c r="V20" s="1120"/>
      <c r="W20" s="1120"/>
      <c r="X20" s="1120"/>
      <c r="Y20" s="1120"/>
      <c r="Z20" s="1120"/>
      <c r="AA20" s="1120"/>
      <c r="AB20" s="1120"/>
      <c r="AC20" s="1120"/>
      <c r="AD20" s="1120"/>
      <c r="AE20" s="1120"/>
      <c r="AF20" s="1120"/>
      <c r="AG20" s="1120"/>
      <c r="AH20" s="1121"/>
      <c r="AI20" s="30"/>
    </row>
    <row r="21" spans="1:35" ht="15" customHeight="1">
      <c r="A21" s="1054" t="s">
        <v>540</v>
      </c>
      <c r="B21" s="1054"/>
      <c r="C21" s="1054"/>
      <c r="D21" s="1054"/>
      <c r="E21" s="1054"/>
      <c r="F21" s="1054"/>
      <c r="G21" s="1054"/>
      <c r="H21" s="1054"/>
      <c r="I21" s="1054"/>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4"/>
      <c r="AI21" s="31"/>
    </row>
    <row r="22" spans="1:35" ht="15" customHeight="1">
      <c r="A22" s="1054"/>
      <c r="B22" s="1054"/>
      <c r="C22" s="1054"/>
      <c r="D22" s="1054"/>
      <c r="E22" s="1054"/>
      <c r="F22" s="1054"/>
      <c r="G22" s="1054"/>
      <c r="H22" s="1054"/>
      <c r="I22" s="1054"/>
      <c r="J22" s="1054"/>
      <c r="K22" s="1054"/>
      <c r="L22" s="1054"/>
      <c r="M22" s="1054"/>
      <c r="N22" s="1054"/>
      <c r="O22" s="1054"/>
      <c r="P22" s="1054"/>
      <c r="Q22" s="1054"/>
      <c r="R22" s="1054"/>
      <c r="S22" s="1054"/>
      <c r="T22" s="1054"/>
      <c r="U22" s="1054"/>
      <c r="V22" s="1054"/>
      <c r="W22" s="1054"/>
      <c r="X22" s="1054"/>
      <c r="Y22" s="1054"/>
      <c r="Z22" s="1054"/>
      <c r="AA22" s="1054"/>
      <c r="AB22" s="1054"/>
      <c r="AC22" s="1054"/>
      <c r="AD22" s="1054"/>
      <c r="AE22" s="1054"/>
      <c r="AF22" s="1054"/>
      <c r="AG22" s="1054"/>
      <c r="AH22" s="1054"/>
      <c r="AI22" s="31"/>
    </row>
    <row r="23" spans="1:35" ht="15" customHeight="1">
      <c r="A23" s="1122"/>
      <c r="B23" s="1123"/>
      <c r="C23" s="1123"/>
      <c r="D23" s="1123"/>
      <c r="E23" s="1123"/>
      <c r="F23" s="1123"/>
      <c r="G23" s="1123"/>
      <c r="H23" s="1123"/>
      <c r="I23" s="1123"/>
      <c r="J23" s="1123"/>
      <c r="K23" s="1123"/>
      <c r="L23" s="1123"/>
      <c r="M23" s="1123"/>
      <c r="N23" s="1123"/>
      <c r="O23" s="1123"/>
      <c r="P23" s="1123"/>
      <c r="Q23" s="1123"/>
      <c r="R23" s="1123"/>
      <c r="S23" s="1123"/>
      <c r="T23" s="1123"/>
      <c r="U23" s="1123"/>
      <c r="V23" s="1123"/>
      <c r="W23" s="1123"/>
      <c r="X23" s="1123"/>
      <c r="Y23" s="1123"/>
      <c r="Z23" s="1123"/>
      <c r="AA23" s="1123"/>
      <c r="AB23" s="1123"/>
      <c r="AC23" s="1123"/>
      <c r="AD23" s="1123"/>
      <c r="AE23" s="1123"/>
      <c r="AF23" s="1123"/>
      <c r="AG23" s="1123"/>
      <c r="AH23" s="1124"/>
    </row>
    <row r="24" spans="1:35" ht="15" customHeight="1">
      <c r="A24" s="1125"/>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26"/>
    </row>
    <row r="25" spans="1:35" ht="15" customHeight="1">
      <c r="A25" s="1125"/>
      <c r="B25" s="1117"/>
      <c r="C25" s="1117"/>
      <c r="D25" s="1117"/>
      <c r="E25" s="1117"/>
      <c r="F25" s="1117"/>
      <c r="G25" s="1117"/>
      <c r="H25" s="1117"/>
      <c r="I25" s="1117"/>
      <c r="J25" s="1117"/>
      <c r="K25" s="1117"/>
      <c r="L25" s="1117"/>
      <c r="M25" s="1117"/>
      <c r="N25" s="1117"/>
      <c r="O25" s="1117"/>
      <c r="P25" s="1117"/>
      <c r="Q25" s="1117"/>
      <c r="R25" s="1117"/>
      <c r="S25" s="1117"/>
      <c r="T25" s="1117"/>
      <c r="U25" s="1117"/>
      <c r="V25" s="1117"/>
      <c r="W25" s="1117"/>
      <c r="X25" s="1117"/>
      <c r="Y25" s="1117"/>
      <c r="Z25" s="1117"/>
      <c r="AA25" s="1117"/>
      <c r="AB25" s="1117"/>
      <c r="AC25" s="1117"/>
      <c r="AD25" s="1117"/>
      <c r="AE25" s="1117"/>
      <c r="AF25" s="1117"/>
      <c r="AG25" s="1117"/>
      <c r="AH25" s="1126"/>
    </row>
    <row r="26" spans="1:35" ht="15" customHeight="1">
      <c r="A26" s="1125"/>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26"/>
    </row>
    <row r="27" spans="1:35" ht="15" customHeight="1">
      <c r="A27" s="1127"/>
      <c r="B27" s="1128"/>
      <c r="C27" s="1128"/>
      <c r="D27" s="1128"/>
      <c r="E27" s="1128"/>
      <c r="F27" s="1128"/>
      <c r="G27" s="1128"/>
      <c r="H27" s="1128"/>
      <c r="I27" s="1128"/>
      <c r="J27" s="1128"/>
      <c r="K27" s="1128"/>
      <c r="L27" s="1128"/>
      <c r="M27" s="1128"/>
      <c r="N27" s="1128"/>
      <c r="O27" s="1128"/>
      <c r="P27" s="1128"/>
      <c r="Q27" s="1128"/>
      <c r="R27" s="1128"/>
      <c r="S27" s="1128"/>
      <c r="T27" s="1128"/>
      <c r="U27" s="1128"/>
      <c r="V27" s="1128"/>
      <c r="W27" s="1128"/>
      <c r="X27" s="1128"/>
      <c r="Y27" s="1128"/>
      <c r="Z27" s="1128"/>
      <c r="AA27" s="1128"/>
      <c r="AB27" s="1128"/>
      <c r="AC27" s="1128"/>
      <c r="AD27" s="1128"/>
      <c r="AE27" s="1128"/>
      <c r="AF27" s="1128"/>
      <c r="AG27" s="1128"/>
      <c r="AH27" s="1129"/>
    </row>
    <row r="28" spans="1:35" ht="15" customHeight="1">
      <c r="A28" s="110"/>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row>
    <row r="29" spans="1:35" ht="15" customHeight="1">
      <c r="A29" s="557" t="s">
        <v>1033</v>
      </c>
      <c r="B29" s="557"/>
      <c r="C29" s="557"/>
      <c r="D29" s="557"/>
      <c r="E29" s="557"/>
      <c r="F29" s="557"/>
      <c r="G29" s="557"/>
      <c r="H29" s="557"/>
      <c r="I29" s="557"/>
      <c r="J29" s="557"/>
      <c r="K29" s="557"/>
      <c r="L29" s="557"/>
      <c r="M29" s="557"/>
      <c r="N29" s="557"/>
      <c r="O29" s="557"/>
      <c r="P29" s="557"/>
      <c r="Q29" s="557"/>
      <c r="R29" s="557"/>
      <c r="S29" s="557"/>
      <c r="T29" s="557"/>
      <c r="U29" s="557"/>
      <c r="V29" s="557"/>
      <c r="W29" s="557"/>
      <c r="X29" s="557"/>
      <c r="Y29" s="557"/>
      <c r="Z29" s="557"/>
      <c r="AA29" s="557"/>
      <c r="AB29" s="557"/>
      <c r="AC29" s="557"/>
      <c r="AD29" s="557"/>
      <c r="AE29" s="557"/>
      <c r="AF29" s="557"/>
      <c r="AG29" s="557"/>
      <c r="AH29" s="557"/>
      <c r="AI29" s="557"/>
    </row>
    <row r="30" spans="1:35" ht="15" customHeight="1">
      <c r="A30" s="557"/>
      <c r="B30" s="557"/>
      <c r="C30" s="557"/>
      <c r="D30" s="557"/>
      <c r="E30" s="557"/>
      <c r="F30" s="557"/>
      <c r="G30" s="557"/>
      <c r="H30" s="557"/>
      <c r="I30" s="557"/>
      <c r="J30" s="557"/>
      <c r="K30" s="557"/>
      <c r="L30" s="557"/>
      <c r="M30" s="557"/>
      <c r="N30" s="557"/>
      <c r="O30" s="557"/>
      <c r="P30" s="557"/>
      <c r="Q30" s="557"/>
      <c r="R30" s="557"/>
      <c r="S30" s="557"/>
      <c r="T30" s="557"/>
      <c r="U30" s="557"/>
      <c r="V30" s="557"/>
      <c r="W30" s="557"/>
      <c r="X30" s="557"/>
      <c r="Y30" s="557"/>
      <c r="Z30" s="557"/>
      <c r="AA30" s="557"/>
      <c r="AB30" s="557"/>
      <c r="AC30" s="557"/>
      <c r="AD30" s="557"/>
      <c r="AE30" s="557"/>
      <c r="AF30" s="557"/>
      <c r="AG30" s="557"/>
      <c r="AH30" s="557"/>
      <c r="AI30" s="557"/>
    </row>
    <row r="31" spans="1:35" ht="15" customHeight="1">
      <c r="A31" s="1054" t="s">
        <v>541</v>
      </c>
      <c r="B31" s="1054"/>
      <c r="C31" s="1054"/>
      <c r="D31" s="1054"/>
      <c r="E31" s="1054"/>
      <c r="F31" s="1054"/>
      <c r="G31" s="1054"/>
      <c r="H31" s="1054"/>
      <c r="I31" s="1054"/>
      <c r="J31" s="1054"/>
      <c r="K31" s="1054"/>
      <c r="L31" s="1054"/>
      <c r="M31" s="1054"/>
      <c r="N31" s="1054"/>
      <c r="O31" s="1054"/>
      <c r="P31" s="1054"/>
      <c r="Q31" s="1054"/>
      <c r="R31" s="1054"/>
      <c r="S31" s="1054"/>
      <c r="T31" s="1054"/>
      <c r="U31" s="1054"/>
      <c r="V31" s="1054"/>
      <c r="W31" s="1054"/>
      <c r="X31" s="1054"/>
      <c r="Y31" s="1054"/>
      <c r="Z31" s="1054"/>
      <c r="AA31" s="1054"/>
      <c r="AB31" s="1054"/>
      <c r="AC31" s="1054"/>
      <c r="AD31" s="1054"/>
      <c r="AE31" s="1054"/>
      <c r="AF31" s="1054"/>
      <c r="AG31" s="1054"/>
      <c r="AH31" s="1054"/>
    </row>
    <row r="32" spans="1:35" ht="15" customHeight="1">
      <c r="A32" s="1054"/>
      <c r="B32" s="1054"/>
      <c r="C32" s="1054"/>
      <c r="D32" s="1054"/>
      <c r="E32" s="1054"/>
      <c r="F32" s="1054"/>
      <c r="G32" s="1054"/>
      <c r="H32" s="1054"/>
      <c r="I32" s="1054"/>
      <c r="J32" s="1054"/>
      <c r="K32" s="1054"/>
      <c r="L32" s="1054"/>
      <c r="M32" s="1054"/>
      <c r="N32" s="1054"/>
      <c r="O32" s="1054"/>
      <c r="P32" s="1054"/>
      <c r="Q32" s="1054"/>
      <c r="R32" s="1054"/>
      <c r="S32" s="1054"/>
      <c r="T32" s="1054"/>
      <c r="U32" s="1054"/>
      <c r="V32" s="1054"/>
      <c r="W32" s="1054"/>
      <c r="X32" s="1054"/>
      <c r="Y32" s="1054"/>
      <c r="Z32" s="1054"/>
      <c r="AA32" s="1054"/>
      <c r="AB32" s="1054"/>
      <c r="AC32" s="1054"/>
      <c r="AD32" s="1054"/>
      <c r="AE32" s="1054"/>
      <c r="AF32" s="1054"/>
      <c r="AG32" s="1054"/>
      <c r="AH32" s="1054"/>
    </row>
    <row r="33" spans="1:35" ht="15" customHeight="1">
      <c r="A33" s="464" t="s">
        <v>542</v>
      </c>
      <c r="B33" s="464"/>
      <c r="C33" s="464"/>
      <c r="D33" s="464"/>
      <c r="E33" s="464"/>
      <c r="F33" s="464"/>
      <c r="G33" s="464"/>
      <c r="H33" s="464"/>
      <c r="I33" s="464"/>
      <c r="J33" s="464"/>
      <c r="K33" s="1099"/>
      <c r="L33" s="1099"/>
      <c r="M33" s="111"/>
      <c r="N33" s="111"/>
      <c r="O33" s="111"/>
      <c r="P33" s="111"/>
      <c r="Q33" s="111"/>
      <c r="R33" s="111"/>
      <c r="S33" s="111"/>
      <c r="T33" s="111"/>
      <c r="U33" s="111"/>
      <c r="V33" s="111"/>
      <c r="W33" s="111"/>
      <c r="X33" s="111"/>
      <c r="Y33" s="111"/>
      <c r="Z33" s="111"/>
      <c r="AA33" s="111"/>
      <c r="AB33" s="111"/>
      <c r="AC33" s="111"/>
      <c r="AD33" s="111"/>
      <c r="AE33" s="111"/>
      <c r="AF33" s="111"/>
      <c r="AG33" s="111"/>
      <c r="AH33" s="112"/>
      <c r="AI33" s="30"/>
    </row>
    <row r="34" spans="1:35" ht="15" customHeight="1">
      <c r="A34" s="464"/>
      <c r="B34" s="464"/>
      <c r="C34" s="464"/>
      <c r="D34" s="464"/>
      <c r="E34" s="464"/>
      <c r="F34" s="464"/>
      <c r="G34" s="464"/>
      <c r="H34" s="464"/>
      <c r="I34" s="464"/>
      <c r="J34" s="464"/>
      <c r="K34" s="1099"/>
      <c r="L34" s="1099"/>
      <c r="M34" s="103"/>
      <c r="N34" s="103"/>
      <c r="O34" s="103"/>
      <c r="P34" s="103"/>
      <c r="Q34" s="103"/>
      <c r="R34" s="103"/>
      <c r="S34" s="103"/>
      <c r="T34" s="103"/>
      <c r="U34" s="103"/>
      <c r="V34" s="103"/>
      <c r="W34" s="103"/>
      <c r="X34" s="103"/>
      <c r="Y34" s="103"/>
      <c r="Z34" s="103"/>
      <c r="AA34" s="103"/>
      <c r="AB34" s="103"/>
      <c r="AC34" s="103"/>
      <c r="AD34" s="103"/>
      <c r="AE34" s="103"/>
      <c r="AF34" s="103"/>
      <c r="AG34" s="103"/>
      <c r="AH34" s="113"/>
      <c r="AI34" s="30"/>
    </row>
    <row r="35" spans="1:35" ht="15" customHeight="1">
      <c r="A35" s="1100" t="s">
        <v>482</v>
      </c>
      <c r="B35" s="1100"/>
      <c r="C35" s="1100"/>
      <c r="D35" s="1100"/>
      <c r="E35" s="1100"/>
      <c r="F35" s="1100"/>
      <c r="G35" s="1078"/>
      <c r="H35" s="1078"/>
      <c r="I35" s="1078"/>
      <c r="J35" s="1078"/>
      <c r="K35" s="1078"/>
      <c r="L35" s="1078"/>
      <c r="M35" s="1078"/>
      <c r="N35" s="1078"/>
      <c r="O35" s="1078"/>
      <c r="P35" s="1078"/>
      <c r="Q35" s="497" t="s">
        <v>483</v>
      </c>
      <c r="R35" s="497"/>
      <c r="S35" s="497"/>
      <c r="T35" s="497"/>
      <c r="U35" s="551"/>
      <c r="V35" s="551"/>
      <c r="W35" s="523"/>
      <c r="X35" s="523"/>
      <c r="Y35" s="550" t="s">
        <v>4</v>
      </c>
      <c r="Z35" s="550"/>
      <c r="AA35" s="523"/>
      <c r="AB35" s="523"/>
      <c r="AC35" s="550" t="s">
        <v>5</v>
      </c>
      <c r="AD35" s="550"/>
      <c r="AE35" s="523"/>
      <c r="AF35" s="523"/>
      <c r="AG35" s="491" t="s">
        <v>6</v>
      </c>
      <c r="AH35" s="491"/>
      <c r="AI35" s="30"/>
    </row>
    <row r="36" spans="1:35" ht="15" customHeight="1">
      <c r="A36" s="1100"/>
      <c r="B36" s="1100"/>
      <c r="C36" s="1100"/>
      <c r="D36" s="1100"/>
      <c r="E36" s="1100"/>
      <c r="F36" s="1100"/>
      <c r="G36" s="1078"/>
      <c r="H36" s="1078"/>
      <c r="I36" s="1078"/>
      <c r="J36" s="1078"/>
      <c r="K36" s="1078"/>
      <c r="L36" s="1078"/>
      <c r="M36" s="1078"/>
      <c r="N36" s="1078"/>
      <c r="O36" s="1078"/>
      <c r="P36" s="1078"/>
      <c r="Q36" s="497"/>
      <c r="R36" s="497"/>
      <c r="S36" s="497"/>
      <c r="T36" s="497"/>
      <c r="U36" s="551"/>
      <c r="V36" s="551"/>
      <c r="W36" s="523"/>
      <c r="X36" s="523"/>
      <c r="Y36" s="550"/>
      <c r="Z36" s="550"/>
      <c r="AA36" s="523"/>
      <c r="AB36" s="523"/>
      <c r="AC36" s="550"/>
      <c r="AD36" s="550"/>
      <c r="AE36" s="523"/>
      <c r="AF36" s="523"/>
      <c r="AG36" s="491"/>
      <c r="AH36" s="491"/>
      <c r="AI36" s="30"/>
    </row>
    <row r="37" spans="1:35" ht="15" customHeight="1">
      <c r="A37" s="520" t="s">
        <v>543</v>
      </c>
      <c r="B37" s="520"/>
      <c r="C37" s="520"/>
      <c r="D37" s="520"/>
      <c r="E37" s="520"/>
      <c r="F37" s="520"/>
      <c r="G37" s="520"/>
      <c r="H37" s="520"/>
      <c r="I37" s="520"/>
      <c r="J37" s="520"/>
      <c r="K37" s="520"/>
      <c r="L37" s="520"/>
      <c r="M37" s="520"/>
      <c r="N37" s="520"/>
      <c r="O37" s="520"/>
      <c r="P37" s="520"/>
      <c r="Q37" s="520"/>
      <c r="R37" s="520"/>
      <c r="S37" s="520"/>
      <c r="T37" s="520"/>
      <c r="U37" s="520"/>
      <c r="V37" s="520"/>
      <c r="W37" s="520"/>
      <c r="X37" s="520"/>
      <c r="Y37" s="1097"/>
      <c r="Z37" s="1097"/>
      <c r="AA37" s="30"/>
      <c r="AB37" s="30"/>
      <c r="AC37" s="30"/>
      <c r="AD37" s="30"/>
      <c r="AE37" s="30"/>
      <c r="AF37" s="30"/>
      <c r="AG37" s="30"/>
      <c r="AH37" s="109"/>
      <c r="AI37" s="30"/>
    </row>
    <row r="38" spans="1:35" ht="15" customHeight="1">
      <c r="A38" s="520"/>
      <c r="B38" s="520"/>
      <c r="C38" s="520"/>
      <c r="D38" s="520"/>
      <c r="E38" s="520"/>
      <c r="F38" s="520"/>
      <c r="G38" s="520"/>
      <c r="H38" s="520"/>
      <c r="I38" s="520"/>
      <c r="J38" s="520"/>
      <c r="K38" s="520"/>
      <c r="L38" s="520"/>
      <c r="M38" s="520"/>
      <c r="N38" s="520"/>
      <c r="O38" s="520"/>
      <c r="P38" s="520"/>
      <c r="Q38" s="520"/>
      <c r="R38" s="520"/>
      <c r="S38" s="520"/>
      <c r="T38" s="520"/>
      <c r="U38" s="520"/>
      <c r="V38" s="520"/>
      <c r="W38" s="520"/>
      <c r="X38" s="520"/>
      <c r="Y38" s="1097"/>
      <c r="Z38" s="1097"/>
      <c r="AA38" s="114"/>
      <c r="AB38" s="114"/>
      <c r="AC38" s="114"/>
      <c r="AD38" s="114"/>
      <c r="AE38" s="114"/>
      <c r="AF38" s="114"/>
      <c r="AG38" s="114"/>
      <c r="AH38" s="115"/>
      <c r="AI38" s="30"/>
    </row>
    <row r="39" spans="1:35" ht="15" customHeight="1">
      <c r="A39" s="1098" t="s">
        <v>544</v>
      </c>
      <c r="B39" s="1098"/>
      <c r="C39" s="1098"/>
      <c r="D39" s="1098"/>
      <c r="E39" s="1098"/>
      <c r="F39" s="1098"/>
      <c r="G39" s="1098"/>
      <c r="H39" s="1098"/>
      <c r="I39" s="1098"/>
      <c r="J39" s="1098"/>
      <c r="K39" s="1098"/>
      <c r="L39" s="1098"/>
      <c r="M39" s="1098"/>
      <c r="N39" s="1098"/>
      <c r="O39" s="1098"/>
      <c r="P39" s="1098"/>
      <c r="Q39" s="1098"/>
      <c r="R39" s="1098"/>
      <c r="S39" s="1098"/>
      <c r="T39" s="1098"/>
      <c r="U39" s="1098"/>
      <c r="V39" s="1098"/>
      <c r="W39" s="1098"/>
      <c r="X39" s="1098"/>
      <c r="Y39" s="1098"/>
      <c r="Z39" s="1098"/>
      <c r="AA39" s="1098"/>
      <c r="AB39" s="1098"/>
      <c r="AC39" s="1098"/>
      <c r="AD39" s="1098"/>
      <c r="AE39" s="1098"/>
      <c r="AF39" s="1098"/>
      <c r="AG39" s="1098"/>
      <c r="AH39" s="1098"/>
      <c r="AI39" s="84"/>
    </row>
    <row r="40" spans="1:35" ht="15" customHeight="1">
      <c r="A40" s="1098"/>
      <c r="B40" s="1098"/>
      <c r="C40" s="1098"/>
      <c r="D40" s="1098"/>
      <c r="E40" s="1098"/>
      <c r="F40" s="1098"/>
      <c r="G40" s="1098"/>
      <c r="H40" s="1098"/>
      <c r="I40" s="1098"/>
      <c r="J40" s="1098"/>
      <c r="K40" s="1098"/>
      <c r="L40" s="1098"/>
      <c r="M40" s="1098"/>
      <c r="N40" s="1098"/>
      <c r="O40" s="1098"/>
      <c r="P40" s="1098"/>
      <c r="Q40" s="1098"/>
      <c r="R40" s="1098"/>
      <c r="S40" s="1098"/>
      <c r="T40" s="1098"/>
      <c r="U40" s="1098"/>
      <c r="V40" s="1098"/>
      <c r="W40" s="1098"/>
      <c r="X40" s="1098"/>
      <c r="Y40" s="1098"/>
      <c r="Z40" s="1098"/>
      <c r="AA40" s="1098"/>
      <c r="AB40" s="1098"/>
      <c r="AC40" s="1098"/>
      <c r="AD40" s="1098"/>
      <c r="AE40" s="1098"/>
      <c r="AF40" s="1098"/>
      <c r="AG40" s="1098"/>
      <c r="AH40" s="1098"/>
      <c r="AI40" s="84"/>
    </row>
    <row r="41" spans="1:35" ht="15" customHeight="1">
      <c r="A41" s="1080"/>
      <c r="B41" s="1080"/>
      <c r="C41" s="1080"/>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c r="AF41" s="1080"/>
      <c r="AG41" s="1080"/>
      <c r="AH41" s="1080"/>
    </row>
    <row r="42" spans="1:35" ht="15" customHeight="1">
      <c r="A42" s="1080"/>
      <c r="B42" s="1080"/>
      <c r="C42" s="1080"/>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c r="AF42" s="1080"/>
      <c r="AG42" s="1080"/>
      <c r="AH42" s="1080"/>
    </row>
    <row r="43" spans="1:35" ht="15" customHeight="1">
      <c r="A43" s="1080"/>
      <c r="B43" s="1080"/>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1080"/>
      <c r="AG43" s="1080"/>
      <c r="AH43" s="1080"/>
    </row>
    <row r="44" spans="1:35" ht="15" customHeight="1">
      <c r="A44" s="1080"/>
      <c r="B44" s="1080"/>
      <c r="C44" s="1080"/>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80"/>
      <c r="AB44" s="1080"/>
      <c r="AC44" s="1080"/>
      <c r="AD44" s="1080"/>
      <c r="AE44" s="1080"/>
      <c r="AF44" s="1080"/>
      <c r="AG44" s="1080"/>
      <c r="AH44" s="1080"/>
    </row>
    <row r="45" spans="1:35" ht="15" customHeight="1">
      <c r="A45" s="1054" t="s">
        <v>545</v>
      </c>
      <c r="B45" s="1054"/>
      <c r="C45" s="1054"/>
      <c r="D45" s="1054"/>
      <c r="E45" s="1054"/>
      <c r="F45" s="1054"/>
      <c r="G45" s="1054"/>
      <c r="H45" s="1054"/>
      <c r="I45" s="1054"/>
      <c r="J45" s="1054"/>
      <c r="K45" s="1054"/>
      <c r="L45" s="1054"/>
      <c r="M45" s="1054"/>
      <c r="N45" s="1054"/>
      <c r="O45" s="1054"/>
      <c r="P45" s="1054"/>
      <c r="Q45" s="1054"/>
      <c r="R45" s="1054"/>
      <c r="S45" s="1054"/>
      <c r="T45" s="1054"/>
      <c r="U45" s="1054"/>
      <c r="V45" s="1054"/>
      <c r="W45" s="1054"/>
      <c r="X45" s="1054"/>
      <c r="Y45" s="1054"/>
      <c r="Z45" s="1054"/>
      <c r="AA45" s="1054"/>
      <c r="AB45" s="1054"/>
      <c r="AC45" s="1054"/>
      <c r="AD45" s="1054"/>
      <c r="AE45" s="1054"/>
      <c r="AF45" s="1054"/>
      <c r="AG45" s="1054"/>
      <c r="AH45" s="1054"/>
    </row>
    <row r="46" spans="1:35" ht="15" customHeight="1">
      <c r="A46" s="1054"/>
      <c r="B46" s="1054"/>
      <c r="C46" s="1054"/>
      <c r="D46" s="1054"/>
      <c r="E46" s="1054"/>
      <c r="F46" s="1054"/>
      <c r="G46" s="1054"/>
      <c r="H46" s="1054"/>
      <c r="I46" s="1054"/>
      <c r="J46" s="1054"/>
      <c r="K46" s="1054"/>
      <c r="L46" s="1054"/>
      <c r="M46" s="1054"/>
      <c r="N46" s="1054"/>
      <c r="O46" s="1054"/>
      <c r="P46" s="1054"/>
      <c r="Q46" s="1054"/>
      <c r="R46" s="1054"/>
      <c r="S46" s="1054"/>
      <c r="T46" s="1054"/>
      <c r="U46" s="1054"/>
      <c r="V46" s="1054"/>
      <c r="W46" s="1054"/>
      <c r="X46" s="1054"/>
      <c r="Y46" s="1054"/>
      <c r="Z46" s="1054"/>
      <c r="AA46" s="1054"/>
      <c r="AB46" s="1054"/>
      <c r="AC46" s="1054"/>
      <c r="AD46" s="1054"/>
      <c r="AE46" s="1054"/>
      <c r="AF46" s="1054"/>
      <c r="AG46" s="1054"/>
      <c r="AH46" s="1054"/>
    </row>
    <row r="47" spans="1:35" ht="15" customHeight="1">
      <c r="A47" s="1049" t="s">
        <v>546</v>
      </c>
      <c r="B47" s="1049"/>
      <c r="C47" s="1049"/>
      <c r="D47" s="1049"/>
      <c r="E47" s="1049"/>
      <c r="F47" s="1049"/>
      <c r="G47" s="554"/>
      <c r="H47" s="554"/>
      <c r="I47" s="550" t="s">
        <v>501</v>
      </c>
      <c r="J47" s="550"/>
      <c r="K47" s="1049" t="s">
        <v>527</v>
      </c>
      <c r="L47" s="1049"/>
      <c r="M47" s="1049"/>
      <c r="N47" s="1049"/>
      <c r="O47" s="1049"/>
      <c r="P47" s="1049"/>
      <c r="Q47" s="1049"/>
      <c r="R47" s="1049"/>
      <c r="S47" s="1049"/>
      <c r="T47" s="1049"/>
      <c r="U47" s="1049"/>
      <c r="V47" s="1049"/>
      <c r="W47" s="554"/>
      <c r="X47" s="554"/>
      <c r="Y47" s="491" t="s">
        <v>501</v>
      </c>
      <c r="Z47" s="491"/>
    </row>
    <row r="48" spans="1:35" ht="15" customHeight="1">
      <c r="A48" s="1049"/>
      <c r="B48" s="1049"/>
      <c r="C48" s="1049"/>
      <c r="D48" s="1049"/>
      <c r="E48" s="1049"/>
      <c r="F48" s="1049"/>
      <c r="G48" s="554"/>
      <c r="H48" s="554"/>
      <c r="I48" s="550"/>
      <c r="J48" s="550"/>
      <c r="K48" s="1049"/>
      <c r="L48" s="1049"/>
      <c r="M48" s="1049"/>
      <c r="N48" s="1049"/>
      <c r="O48" s="1049"/>
      <c r="P48" s="1049"/>
      <c r="Q48" s="1049"/>
      <c r="R48" s="1049"/>
      <c r="S48" s="1049"/>
      <c r="T48" s="1049"/>
      <c r="U48" s="1049"/>
      <c r="V48" s="1049"/>
      <c r="W48" s="554"/>
      <c r="X48" s="554"/>
      <c r="Y48" s="491"/>
      <c r="Z48" s="491"/>
    </row>
    <row r="49" spans="1:34" ht="15" customHeight="1">
      <c r="A49" s="1054" t="s">
        <v>547</v>
      </c>
      <c r="B49" s="1054"/>
      <c r="C49" s="1054"/>
      <c r="D49" s="1054"/>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1054"/>
    </row>
    <row r="50" spans="1:34" ht="15" customHeight="1">
      <c r="A50" s="1054"/>
      <c r="B50" s="1054"/>
      <c r="C50" s="1054"/>
      <c r="D50" s="1054"/>
      <c r="E50" s="1054"/>
      <c r="F50" s="1054"/>
      <c r="G50" s="1054"/>
      <c r="H50" s="1054"/>
      <c r="I50" s="1054"/>
      <c r="J50" s="1054"/>
      <c r="K50" s="1054"/>
      <c r="L50" s="1054"/>
      <c r="M50" s="1054"/>
      <c r="N50" s="1054"/>
      <c r="O50" s="1054"/>
      <c r="P50" s="1054"/>
      <c r="Q50" s="1054"/>
      <c r="R50" s="1054"/>
      <c r="S50" s="1054"/>
      <c r="T50" s="1054"/>
      <c r="U50" s="1054"/>
      <c r="V50" s="1054"/>
      <c r="W50" s="1054"/>
      <c r="X50" s="1054"/>
      <c r="Y50" s="1054"/>
      <c r="Z50" s="1054"/>
      <c r="AA50" s="1054"/>
      <c r="AB50" s="1054"/>
      <c r="AC50" s="1054"/>
      <c r="AD50" s="1054"/>
      <c r="AE50" s="1054"/>
      <c r="AF50" s="1054"/>
      <c r="AG50" s="1054"/>
      <c r="AH50" s="1054"/>
    </row>
    <row r="51" spans="1:34" ht="15" customHeight="1">
      <c r="A51" s="1080"/>
      <c r="B51" s="1080"/>
      <c r="C51" s="1080"/>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1080"/>
      <c r="Z51" s="1080"/>
      <c r="AA51" s="1080"/>
      <c r="AB51" s="1080"/>
      <c r="AC51" s="1080"/>
      <c r="AD51" s="1080"/>
      <c r="AE51" s="1080"/>
      <c r="AF51" s="1080"/>
      <c r="AG51" s="1080"/>
      <c r="AH51" s="1080"/>
    </row>
    <row r="52" spans="1:34" ht="15" customHeight="1">
      <c r="A52" s="1080"/>
      <c r="B52" s="1080"/>
      <c r="C52" s="1080"/>
      <c r="D52" s="1080"/>
      <c r="E52" s="1080"/>
      <c r="F52" s="1080"/>
      <c r="G52" s="1080"/>
      <c r="H52" s="1080"/>
      <c r="I52" s="1080"/>
      <c r="J52" s="1080"/>
      <c r="K52" s="1080"/>
      <c r="L52" s="1080"/>
      <c r="M52" s="1080"/>
      <c r="N52" s="1080"/>
      <c r="O52" s="1080"/>
      <c r="P52" s="1080"/>
      <c r="Q52" s="1080"/>
      <c r="R52" s="1080"/>
      <c r="S52" s="1080"/>
      <c r="T52" s="1080"/>
      <c r="U52" s="1080"/>
      <c r="V52" s="1080"/>
      <c r="W52" s="1080"/>
      <c r="X52" s="1080"/>
      <c r="Y52" s="1080"/>
      <c r="Z52" s="1080"/>
      <c r="AA52" s="1080"/>
      <c r="AB52" s="1080"/>
      <c r="AC52" s="1080"/>
      <c r="AD52" s="1080"/>
      <c r="AE52" s="1080"/>
      <c r="AF52" s="1080"/>
      <c r="AG52" s="1080"/>
      <c r="AH52" s="1080"/>
    </row>
    <row r="53" spans="1:34" ht="15" customHeight="1">
      <c r="A53" s="1080"/>
      <c r="B53" s="1080"/>
      <c r="C53" s="1080"/>
      <c r="D53" s="1080"/>
      <c r="E53" s="1080"/>
      <c r="F53" s="1080"/>
      <c r="G53" s="1080"/>
      <c r="H53" s="1080"/>
      <c r="I53" s="1080"/>
      <c r="J53" s="1080"/>
      <c r="K53" s="1080"/>
      <c r="L53" s="1080"/>
      <c r="M53" s="1080"/>
      <c r="N53" s="1080"/>
      <c r="O53" s="1080"/>
      <c r="P53" s="1080"/>
      <c r="Q53" s="1080"/>
      <c r="R53" s="1080"/>
      <c r="S53" s="1080"/>
      <c r="T53" s="1080"/>
      <c r="U53" s="1080"/>
      <c r="V53" s="1080"/>
      <c r="W53" s="1080"/>
      <c r="X53" s="1080"/>
      <c r="Y53" s="1080"/>
      <c r="Z53" s="1080"/>
      <c r="AA53" s="1080"/>
      <c r="AB53" s="1080"/>
      <c r="AC53" s="1080"/>
      <c r="AD53" s="1080"/>
      <c r="AE53" s="1080"/>
      <c r="AF53" s="1080"/>
      <c r="AG53" s="1080"/>
      <c r="AH53" s="1080"/>
    </row>
    <row r="54" spans="1:34" ht="15" customHeight="1">
      <c r="A54" s="1080"/>
      <c r="B54" s="1080"/>
      <c r="C54" s="1080"/>
      <c r="D54" s="1080"/>
      <c r="E54" s="1080"/>
      <c r="F54" s="1080"/>
      <c r="G54" s="1080"/>
      <c r="H54" s="1080"/>
      <c r="I54" s="1080"/>
      <c r="J54" s="1080"/>
      <c r="K54" s="1080"/>
      <c r="L54" s="1080"/>
      <c r="M54" s="1080"/>
      <c r="N54" s="1080"/>
      <c r="O54" s="1080"/>
      <c r="P54" s="1080"/>
      <c r="Q54" s="1080"/>
      <c r="R54" s="1080"/>
      <c r="S54" s="1080"/>
      <c r="T54" s="1080"/>
      <c r="U54" s="1080"/>
      <c r="V54" s="1080"/>
      <c r="W54" s="1080"/>
      <c r="X54" s="1080"/>
      <c r="Y54" s="1080"/>
      <c r="Z54" s="1080"/>
      <c r="AA54" s="1080"/>
      <c r="AB54" s="1080"/>
      <c r="AC54" s="1080"/>
      <c r="AD54" s="1080"/>
      <c r="AE54" s="1080"/>
      <c r="AF54" s="1080"/>
      <c r="AG54" s="1080"/>
      <c r="AH54" s="1080"/>
    </row>
    <row r="55" spans="1:34" ht="15" customHeight="1"/>
    <row r="56" spans="1:34" ht="15" customHeight="1"/>
    <row r="57" spans="1:34" ht="15" customHeight="1"/>
    <row r="58" spans="1:34" ht="15" customHeight="1"/>
    <row r="59" spans="1:34" ht="15" customHeight="1"/>
    <row r="60" spans="1:34" ht="15" customHeight="1"/>
    <row r="61" spans="1:34" ht="15" customHeight="1"/>
    <row r="62" spans="1:34" ht="15" customHeight="1"/>
    <row r="63" spans="1:34" ht="15" customHeight="1"/>
    <row r="64" spans="1:3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sheetProtection sheet="1" objects="1" scenarios="1"/>
  <mergeCells count="59">
    <mergeCell ref="A9:K10"/>
    <mergeCell ref="L9:AH10"/>
    <mergeCell ref="A1:AI2"/>
    <mergeCell ref="A3:AH4"/>
    <mergeCell ref="A5:J6"/>
    <mergeCell ref="K5:L6"/>
    <mergeCell ref="A7:F8"/>
    <mergeCell ref="G7:P8"/>
    <mergeCell ref="Q7:T8"/>
    <mergeCell ref="U7:V8"/>
    <mergeCell ref="W7:X8"/>
    <mergeCell ref="Y7:Z8"/>
    <mergeCell ref="Y11:Z12"/>
    <mergeCell ref="AA7:AB8"/>
    <mergeCell ref="AC7:AD8"/>
    <mergeCell ref="AE7:AF8"/>
    <mergeCell ref="AG7:AH8"/>
    <mergeCell ref="A11:F12"/>
    <mergeCell ref="G11:H12"/>
    <mergeCell ref="I11:J12"/>
    <mergeCell ref="K11:V12"/>
    <mergeCell ref="W11:X12"/>
    <mergeCell ref="A13:AH14"/>
    <mergeCell ref="A21:AH22"/>
    <mergeCell ref="A29:AI30"/>
    <mergeCell ref="A31:AH32"/>
    <mergeCell ref="A15:X15"/>
    <mergeCell ref="Y15:AH15"/>
    <mergeCell ref="A16:X16"/>
    <mergeCell ref="Y16:AH16"/>
    <mergeCell ref="A17:X17"/>
    <mergeCell ref="Y17:AH17"/>
    <mergeCell ref="A18:AH20"/>
    <mergeCell ref="A23:AH27"/>
    <mergeCell ref="AG35:AH36"/>
    <mergeCell ref="W35:X36"/>
    <mergeCell ref="Y35:Z36"/>
    <mergeCell ref="A33:J34"/>
    <mergeCell ref="K33:L34"/>
    <mergeCell ref="A35:F36"/>
    <mergeCell ref="G35:P36"/>
    <mergeCell ref="Q35:T36"/>
    <mergeCell ref="U35:V36"/>
    <mergeCell ref="AA35:AB36"/>
    <mergeCell ref="AC35:AD36"/>
    <mergeCell ref="AE35:AF36"/>
    <mergeCell ref="A49:AH50"/>
    <mergeCell ref="A51:AH54"/>
    <mergeCell ref="A37:X38"/>
    <mergeCell ref="Y37:Z38"/>
    <mergeCell ref="A39:AH40"/>
    <mergeCell ref="A41:AH44"/>
    <mergeCell ref="Y47:Z48"/>
    <mergeCell ref="A45:AH46"/>
    <mergeCell ref="A47:F48"/>
    <mergeCell ref="G47:H48"/>
    <mergeCell ref="I47:J48"/>
    <mergeCell ref="K47:V48"/>
    <mergeCell ref="W47:X48"/>
  </mergeCells>
  <phoneticPr fontId="59"/>
  <conditionalFormatting sqref="A1:XFD8 A9 AI9:IV10 A11:XFD14 A21:XFD22 A23 AI23:IV27 A28:XFD65536">
    <cfRule type="expression" dxfId="272" priority="9" stopIfTrue="1">
      <formula>LEN(TRIM(A1))&gt;0</formula>
    </cfRule>
  </conditionalFormatting>
  <conditionalFormatting sqref="A17:A18 Y15 AI15:IV20">
    <cfRule type="expression" dxfId="271" priority="8" stopIfTrue="1">
      <formula>LEN(TRIM(A15))&gt;0</formula>
    </cfRule>
  </conditionalFormatting>
  <conditionalFormatting sqref="A15">
    <cfRule type="notContainsBlanks" dxfId="270" priority="7">
      <formula>LEN(TRIM(A15))&gt;0</formula>
    </cfRule>
  </conditionalFormatting>
  <conditionalFormatting sqref="A16">
    <cfRule type="notContainsBlanks" dxfId="269" priority="6">
      <formula>LEN(TRIM(A16))&gt;0</formula>
    </cfRule>
  </conditionalFormatting>
  <conditionalFormatting sqref="Y15:AH15">
    <cfRule type="colorScale" priority="5">
      <colorScale>
        <cfvo type="min"/>
        <cfvo type="percentile" val="50"/>
        <cfvo type="max"/>
        <color rgb="FFF8696B"/>
        <color rgb="FFFFEB84"/>
        <color rgb="FF63BE7B"/>
      </colorScale>
    </cfRule>
  </conditionalFormatting>
  <conditionalFormatting sqref="Y16">
    <cfRule type="expression" dxfId="268" priority="4" stopIfTrue="1">
      <formula>LEN(TRIM(Y16))&gt;0</formula>
    </cfRule>
  </conditionalFormatting>
  <conditionalFormatting sqref="Y16:AH16">
    <cfRule type="colorScale" priority="3">
      <colorScale>
        <cfvo type="min"/>
        <cfvo type="percentile" val="50"/>
        <cfvo type="max"/>
        <color rgb="FFF8696B"/>
        <color rgb="FFFFEB84"/>
        <color rgb="FF63BE7B"/>
      </colorScale>
    </cfRule>
  </conditionalFormatting>
  <conditionalFormatting sqref="Y17">
    <cfRule type="expression" dxfId="267" priority="2" stopIfTrue="1">
      <formula>LEN(TRIM(Y17))&gt;0</formula>
    </cfRule>
  </conditionalFormatting>
  <conditionalFormatting sqref="Y17:AH17">
    <cfRule type="colorScale" priority="1">
      <colorScale>
        <cfvo type="min"/>
        <cfvo type="percentile" val="50"/>
        <cfvo type="max"/>
        <color rgb="FFF8696B"/>
        <color rgb="FFFFEB84"/>
        <color rgb="FF63BE7B"/>
      </colorScale>
    </cfRule>
  </conditionalFormatting>
  <dataValidations count="6">
    <dataValidation type="list" allowBlank="1" showErrorMessage="1" sqref="U7">
      <formula1>"昭和,平成"</formula1>
      <formula2>0</formula2>
    </dataValidation>
    <dataValidation type="list" allowBlank="1" showErrorMessage="1" sqref="K5:L6 K33:L34 Y37:Z38">
      <formula1>"有り,無し"</formula1>
      <formula2>0</formula2>
    </dataValidation>
    <dataValidation type="list" allowBlank="1" showErrorMessage="1" sqref="U35:V36">
      <formula1>"令和,平成,昭和"</formula1>
    </dataValidation>
    <dataValidation type="list" allowBlank="1" showInputMessage="1" showErrorMessage="1" sqref="Y17:AH17">
      <formula1>"具体的な取組がある,これから取組む予定"</formula1>
    </dataValidation>
    <dataValidation type="list" allowBlank="1" showInputMessage="1" showErrorMessage="1" sqref="Y16:AH16">
      <formula1>"学ぶ機会がある,これから学ぶ機会を作る予定"</formula1>
    </dataValidation>
    <dataValidation type="list" allowBlank="1" showInputMessage="1" showErrorMessage="1" sqref="Y15:AH15">
      <formula1>"職員全員が理解している,理解を図っているところである"</formula1>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I78"/>
  <sheetViews>
    <sheetView zoomScaleNormal="100" workbookViewId="0">
      <selection sqref="A1:AI2"/>
    </sheetView>
  </sheetViews>
  <sheetFormatPr defaultColWidth="2.5" defaultRowHeight="14.25"/>
  <cols>
    <col min="1" max="16384" width="2.5" style="3"/>
  </cols>
  <sheetData>
    <row r="1" spans="1:35" ht="15" customHeight="1">
      <c r="A1" s="557" t="s">
        <v>1038</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row>
    <row r="2" spans="1:35"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row>
    <row r="3" spans="1:35" ht="15" customHeight="1">
      <c r="A3" s="1079" t="s">
        <v>548</v>
      </c>
      <c r="B3" s="1079"/>
      <c r="C3" s="1079"/>
      <c r="D3" s="1079"/>
      <c r="E3" s="1079"/>
      <c r="F3" s="1079"/>
      <c r="G3" s="1079"/>
      <c r="H3" s="1079"/>
      <c r="I3" s="1079"/>
      <c r="J3" s="1079"/>
      <c r="K3" s="1079"/>
      <c r="L3" s="1079"/>
      <c r="M3" s="1079"/>
      <c r="N3" s="1079"/>
      <c r="O3" s="1079"/>
      <c r="P3" s="1079"/>
      <c r="Q3" s="1079"/>
      <c r="R3" s="1079"/>
      <c r="S3" s="1079"/>
      <c r="T3" s="1079"/>
      <c r="U3" s="1079"/>
      <c r="V3" s="1079"/>
      <c r="W3" s="1079"/>
      <c r="X3" s="1079"/>
      <c r="Y3" s="1079"/>
      <c r="Z3" s="1079"/>
      <c r="AA3" s="1079"/>
      <c r="AB3" s="1079"/>
      <c r="AC3" s="1079"/>
      <c r="AD3" s="1079"/>
      <c r="AE3" s="1079"/>
      <c r="AF3" s="1079"/>
      <c r="AG3" s="1079"/>
      <c r="AH3" s="1079"/>
    </row>
    <row r="4" spans="1:35" ht="15" customHeight="1">
      <c r="A4" s="1079"/>
      <c r="B4" s="1079"/>
      <c r="C4" s="1079"/>
      <c r="D4" s="1079"/>
      <c r="E4" s="1079"/>
      <c r="F4" s="1079"/>
      <c r="G4" s="1079"/>
      <c r="H4" s="1079"/>
      <c r="I4" s="1079"/>
      <c r="J4" s="1079"/>
      <c r="K4" s="1079"/>
      <c r="L4" s="1079"/>
      <c r="M4" s="1079"/>
      <c r="N4" s="1079"/>
      <c r="O4" s="1079"/>
      <c r="P4" s="1079"/>
      <c r="Q4" s="1079"/>
      <c r="R4" s="1079"/>
      <c r="S4" s="1079"/>
      <c r="T4" s="1079"/>
      <c r="U4" s="1079"/>
      <c r="V4" s="1079"/>
      <c r="W4" s="1079"/>
      <c r="X4" s="1079"/>
      <c r="Y4" s="1079"/>
      <c r="Z4" s="1079"/>
      <c r="AA4" s="1079"/>
      <c r="AB4" s="1079"/>
      <c r="AC4" s="1079"/>
      <c r="AD4" s="1079"/>
      <c r="AE4" s="1079"/>
      <c r="AF4" s="1079"/>
      <c r="AG4" s="1079"/>
      <c r="AH4" s="1079"/>
      <c r="AI4" s="30"/>
    </row>
    <row r="5" spans="1:35" ht="15" customHeight="1">
      <c r="A5" s="497" t="s">
        <v>549</v>
      </c>
      <c r="B5" s="497"/>
      <c r="C5" s="497"/>
      <c r="D5" s="497"/>
      <c r="E5" s="497"/>
      <c r="F5" s="497"/>
      <c r="G5" s="497"/>
      <c r="H5" s="497"/>
      <c r="I5" s="497"/>
      <c r="J5" s="497"/>
      <c r="K5" s="1133"/>
      <c r="L5" s="1133"/>
      <c r="M5" s="1133"/>
      <c r="N5" s="1133"/>
      <c r="O5" s="1133"/>
      <c r="P5" s="1133"/>
      <c r="Q5" s="1133"/>
      <c r="R5" s="1133"/>
      <c r="S5" s="478" t="s">
        <v>550</v>
      </c>
      <c r="T5" s="478"/>
      <c r="U5" s="478"/>
      <c r="V5" s="478"/>
      <c r="W5" s="478"/>
      <c r="X5" s="478"/>
      <c r="Y5" s="478"/>
      <c r="Z5" s="478"/>
      <c r="AA5" s="478"/>
      <c r="AB5" s="1134"/>
      <c r="AC5" s="1134"/>
      <c r="AD5" s="1134"/>
      <c r="AE5" s="1134"/>
      <c r="AF5" s="1134"/>
      <c r="AG5" s="1134"/>
      <c r="AH5" s="1134"/>
      <c r="AI5" s="30"/>
    </row>
    <row r="6" spans="1:35" ht="15" customHeight="1">
      <c r="A6" s="497"/>
      <c r="B6" s="497"/>
      <c r="C6" s="497"/>
      <c r="D6" s="497"/>
      <c r="E6" s="497"/>
      <c r="F6" s="497"/>
      <c r="G6" s="497"/>
      <c r="H6" s="497"/>
      <c r="I6" s="497"/>
      <c r="J6" s="497"/>
      <c r="K6" s="1133"/>
      <c r="L6" s="1133"/>
      <c r="M6" s="1133"/>
      <c r="N6" s="1133"/>
      <c r="O6" s="1133"/>
      <c r="P6" s="1133"/>
      <c r="Q6" s="1133"/>
      <c r="R6" s="1133"/>
      <c r="S6" s="478"/>
      <c r="T6" s="478"/>
      <c r="U6" s="478"/>
      <c r="V6" s="478"/>
      <c r="W6" s="478"/>
      <c r="X6" s="478"/>
      <c r="Y6" s="478"/>
      <c r="Z6" s="478"/>
      <c r="AA6" s="478"/>
      <c r="AB6" s="1134"/>
      <c r="AC6" s="1134"/>
      <c r="AD6" s="1134"/>
      <c r="AE6" s="1134"/>
      <c r="AF6" s="1134"/>
      <c r="AG6" s="1134"/>
      <c r="AH6" s="1134"/>
      <c r="AI6" s="30"/>
    </row>
    <row r="7" spans="1:35" ht="15" customHeight="1">
      <c r="A7" s="1054" t="s">
        <v>551</v>
      </c>
      <c r="B7" s="1054"/>
      <c r="C7" s="1054"/>
      <c r="D7" s="1054"/>
      <c r="E7" s="1054"/>
      <c r="F7" s="1054"/>
      <c r="G7" s="1054"/>
      <c r="H7" s="1054"/>
      <c r="I7" s="1054"/>
      <c r="J7" s="1054"/>
      <c r="K7" s="1054"/>
      <c r="L7" s="1054"/>
      <c r="M7" s="1054"/>
      <c r="N7" s="1054"/>
      <c r="O7" s="1054"/>
      <c r="P7" s="1054"/>
      <c r="Q7" s="1054"/>
      <c r="R7" s="1054"/>
      <c r="S7" s="1054"/>
      <c r="T7" s="1054"/>
      <c r="U7" s="1054"/>
      <c r="V7" s="1054"/>
      <c r="W7" s="1054"/>
      <c r="X7" s="1054"/>
      <c r="Y7" s="1054"/>
      <c r="Z7" s="1054"/>
      <c r="AA7" s="1054"/>
      <c r="AB7" s="1054"/>
      <c r="AC7" s="1054"/>
      <c r="AD7" s="1054"/>
      <c r="AE7" s="1054"/>
      <c r="AF7" s="1054"/>
      <c r="AG7" s="1054"/>
      <c r="AH7" s="1054"/>
      <c r="AI7" s="31"/>
    </row>
    <row r="8" spans="1:35" ht="15" customHeight="1">
      <c r="A8" s="1054"/>
      <c r="B8" s="1054"/>
      <c r="C8" s="1054"/>
      <c r="D8" s="1054"/>
      <c r="E8" s="1054"/>
      <c r="F8" s="1054"/>
      <c r="G8" s="1054"/>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31"/>
    </row>
    <row r="9" spans="1:35" ht="15" customHeight="1">
      <c r="A9" s="497" t="s">
        <v>552</v>
      </c>
      <c r="B9" s="497"/>
      <c r="C9" s="497"/>
      <c r="D9" s="497"/>
      <c r="E9" s="1053"/>
      <c r="F9" s="1053"/>
      <c r="G9" s="1053"/>
      <c r="H9" s="1053"/>
      <c r="I9" s="1053"/>
      <c r="J9" s="1053"/>
      <c r="K9" s="1053"/>
      <c r="L9" s="1053"/>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30"/>
    </row>
    <row r="10" spans="1:35" ht="15" customHeight="1">
      <c r="A10" s="497"/>
      <c r="B10" s="497"/>
      <c r="C10" s="497"/>
      <c r="D10" s="497"/>
      <c r="E10" s="1053"/>
      <c r="F10" s="1053"/>
      <c r="G10" s="1053"/>
      <c r="H10" s="1053"/>
      <c r="I10" s="1053"/>
      <c r="J10" s="1053"/>
      <c r="K10" s="1053"/>
      <c r="L10" s="1053"/>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30"/>
    </row>
    <row r="11" spans="1:35" ht="15" customHeight="1">
      <c r="A11" s="90"/>
      <c r="B11" s="31"/>
      <c r="C11" s="31"/>
      <c r="D11" s="31"/>
      <c r="E11" s="31"/>
      <c r="F11" s="31"/>
      <c r="G11" s="31"/>
      <c r="H11" s="31"/>
      <c r="I11" s="31"/>
      <c r="J11" s="31"/>
      <c r="K11" s="31"/>
      <c r="L11" s="31"/>
      <c r="M11" s="31"/>
      <c r="N11" s="31"/>
      <c r="O11" s="31"/>
      <c r="P11" s="31"/>
      <c r="Q11" s="31"/>
      <c r="R11" s="31"/>
      <c r="S11" s="30"/>
      <c r="T11" s="30"/>
      <c r="U11" s="30"/>
      <c r="V11" s="30"/>
      <c r="W11" s="30"/>
      <c r="X11" s="30"/>
      <c r="Y11" s="30"/>
      <c r="Z11" s="30"/>
      <c r="AA11" s="30"/>
      <c r="AB11" s="30"/>
      <c r="AG11" s="30"/>
      <c r="AH11" s="30"/>
      <c r="AI11" s="30"/>
    </row>
    <row r="12" spans="1:35" ht="15" customHeight="1">
      <c r="A12" s="497" t="s">
        <v>553</v>
      </c>
      <c r="B12" s="497"/>
      <c r="C12" s="497"/>
      <c r="D12" s="497"/>
      <c r="E12" s="1132"/>
      <c r="F12" s="1132"/>
      <c r="G12" s="523"/>
      <c r="H12" s="523"/>
      <c r="I12" s="544" t="s">
        <v>4</v>
      </c>
      <c r="J12" s="544"/>
      <c r="K12" s="523"/>
      <c r="L12" s="523"/>
      <c r="M12" s="544" t="s">
        <v>5</v>
      </c>
      <c r="N12" s="544"/>
      <c r="O12" s="523"/>
      <c r="P12" s="523"/>
      <c r="Q12" s="544" t="s">
        <v>6</v>
      </c>
      <c r="R12" s="544"/>
      <c r="S12" s="550" t="s">
        <v>554</v>
      </c>
      <c r="T12" s="550"/>
      <c r="U12" s="551" t="s">
        <v>0</v>
      </c>
      <c r="V12" s="551"/>
      <c r="W12" s="523"/>
      <c r="X12" s="523"/>
      <c r="Y12" s="544" t="s">
        <v>4</v>
      </c>
      <c r="Z12" s="544"/>
      <c r="AA12" s="523"/>
      <c r="AB12" s="523"/>
      <c r="AC12" s="544" t="s">
        <v>5</v>
      </c>
      <c r="AD12" s="544"/>
      <c r="AE12" s="523"/>
      <c r="AF12" s="523"/>
      <c r="AG12" s="546" t="s">
        <v>6</v>
      </c>
      <c r="AH12" s="546"/>
    </row>
    <row r="13" spans="1:35" ht="15" customHeight="1">
      <c r="A13" s="497"/>
      <c r="B13" s="497"/>
      <c r="C13" s="497"/>
      <c r="D13" s="497"/>
      <c r="E13" s="1132"/>
      <c r="F13" s="1132"/>
      <c r="G13" s="523"/>
      <c r="H13" s="523"/>
      <c r="I13" s="544"/>
      <c r="J13" s="544"/>
      <c r="K13" s="523"/>
      <c r="L13" s="523"/>
      <c r="M13" s="544"/>
      <c r="N13" s="544"/>
      <c r="O13" s="523"/>
      <c r="P13" s="523"/>
      <c r="Q13" s="544"/>
      <c r="R13" s="544"/>
      <c r="S13" s="550"/>
      <c r="T13" s="550"/>
      <c r="U13" s="551"/>
      <c r="V13" s="551"/>
      <c r="W13" s="523"/>
      <c r="X13" s="523"/>
      <c r="Y13" s="544"/>
      <c r="Z13" s="544"/>
      <c r="AA13" s="523"/>
      <c r="AB13" s="523"/>
      <c r="AC13" s="544"/>
      <c r="AD13" s="544"/>
      <c r="AE13" s="523"/>
      <c r="AF13" s="523"/>
      <c r="AG13" s="546"/>
      <c r="AH13" s="546"/>
    </row>
    <row r="14" spans="1:35" ht="15" customHeight="1">
      <c r="A14" s="1079" t="s">
        <v>555</v>
      </c>
      <c r="B14" s="1079"/>
      <c r="C14" s="1079"/>
      <c r="D14" s="1079"/>
      <c r="E14" s="1079"/>
      <c r="F14" s="1079"/>
      <c r="G14" s="1079"/>
      <c r="H14" s="1079"/>
      <c r="I14" s="1079"/>
      <c r="J14" s="1079"/>
      <c r="K14" s="1079"/>
      <c r="L14" s="1079"/>
      <c r="M14" s="1079"/>
      <c r="N14" s="1079"/>
      <c r="O14" s="1079"/>
      <c r="P14" s="1079"/>
      <c r="Q14" s="1079"/>
      <c r="R14" s="1079"/>
      <c r="S14" s="1079"/>
      <c r="T14" s="1079"/>
      <c r="U14" s="1079"/>
      <c r="V14" s="1079"/>
      <c r="W14" s="1079"/>
      <c r="X14" s="1079"/>
      <c r="Y14" s="1079"/>
      <c r="Z14" s="1079"/>
      <c r="AA14" s="1079"/>
      <c r="AB14" s="1079"/>
      <c r="AC14" s="1079"/>
      <c r="AD14" s="1079"/>
      <c r="AE14" s="1079"/>
      <c r="AF14" s="1079"/>
      <c r="AG14" s="1079"/>
      <c r="AH14" s="1079"/>
      <c r="AI14" s="31"/>
    </row>
    <row r="15" spans="1:35" ht="15" customHeight="1">
      <c r="A15" s="1079"/>
      <c r="B15" s="1079"/>
      <c r="C15" s="1079"/>
      <c r="D15" s="1079"/>
      <c r="E15" s="1079"/>
      <c r="F15" s="1079"/>
      <c r="G15" s="1079"/>
      <c r="H15" s="1079"/>
      <c r="I15" s="1079"/>
      <c r="J15" s="1079"/>
      <c r="K15" s="1079"/>
      <c r="L15" s="1079"/>
      <c r="M15" s="1079"/>
      <c r="N15" s="1079"/>
      <c r="O15" s="1079"/>
      <c r="P15" s="1079"/>
      <c r="Q15" s="1079"/>
      <c r="R15" s="1079"/>
      <c r="S15" s="1079"/>
      <c r="T15" s="1079"/>
      <c r="U15" s="1079"/>
      <c r="V15" s="1079"/>
      <c r="W15" s="1079"/>
      <c r="X15" s="1079"/>
      <c r="Y15" s="1079"/>
      <c r="Z15" s="1079"/>
      <c r="AA15" s="1079"/>
      <c r="AB15" s="1079"/>
      <c r="AC15" s="1079"/>
      <c r="AD15" s="1079"/>
      <c r="AE15" s="1079"/>
      <c r="AF15" s="1079"/>
      <c r="AG15" s="1079"/>
      <c r="AH15" s="1079"/>
      <c r="AI15" s="31"/>
    </row>
    <row r="16" spans="1:35" ht="15" customHeight="1">
      <c r="A16" s="1080"/>
      <c r="B16" s="1080"/>
      <c r="C16" s="1080"/>
      <c r="D16" s="1080"/>
      <c r="E16" s="1080"/>
      <c r="F16" s="1080"/>
      <c r="G16" s="1080"/>
      <c r="H16" s="1080"/>
      <c r="I16" s="1080"/>
      <c r="J16" s="1080"/>
      <c r="K16" s="1080"/>
      <c r="L16" s="1080"/>
      <c r="M16" s="1080"/>
      <c r="N16" s="1080"/>
      <c r="O16" s="1080"/>
      <c r="P16" s="1080"/>
      <c r="Q16" s="1080"/>
      <c r="R16" s="1080"/>
      <c r="S16" s="1080"/>
      <c r="T16" s="1080"/>
      <c r="U16" s="1080"/>
      <c r="V16" s="1080"/>
      <c r="W16" s="1080"/>
      <c r="X16" s="1080"/>
      <c r="Y16" s="1080"/>
      <c r="Z16" s="1080"/>
      <c r="AA16" s="1080"/>
      <c r="AB16" s="1080"/>
      <c r="AC16" s="1080"/>
      <c r="AD16" s="1080"/>
      <c r="AE16" s="1080"/>
      <c r="AF16" s="1080"/>
      <c r="AG16" s="1080"/>
      <c r="AH16" s="1080"/>
      <c r="AI16" s="30"/>
    </row>
    <row r="17" spans="1:35" ht="15" customHeight="1">
      <c r="A17" s="1080"/>
      <c r="B17" s="1080"/>
      <c r="C17" s="1080"/>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0"/>
      <c r="AI17" s="30"/>
    </row>
    <row r="18" spans="1:35" ht="15" customHeight="1">
      <c r="A18" s="1080"/>
      <c r="B18" s="1080"/>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30"/>
    </row>
    <row r="19" spans="1:35" ht="15" customHeight="1">
      <c r="A19" s="1080"/>
      <c r="B19" s="1080"/>
      <c r="C19" s="1080"/>
      <c r="D19" s="1080"/>
      <c r="E19" s="1080"/>
      <c r="F19" s="1080"/>
      <c r="G19" s="1080"/>
      <c r="H19" s="1080"/>
      <c r="I19" s="1080"/>
      <c r="J19" s="1080"/>
      <c r="K19" s="1080"/>
      <c r="L19" s="1080"/>
      <c r="M19" s="1080"/>
      <c r="N19" s="1080"/>
      <c r="O19" s="1080"/>
      <c r="P19" s="1080"/>
      <c r="Q19" s="1080"/>
      <c r="R19" s="1080"/>
      <c r="S19" s="1080"/>
      <c r="T19" s="1080"/>
      <c r="U19" s="1080"/>
      <c r="V19" s="1080"/>
      <c r="W19" s="1080"/>
      <c r="X19" s="1080"/>
      <c r="Y19" s="1080"/>
      <c r="Z19" s="1080"/>
      <c r="AA19" s="1080"/>
      <c r="AB19" s="1080"/>
      <c r="AC19" s="1080"/>
      <c r="AD19" s="1080"/>
      <c r="AE19" s="1080"/>
      <c r="AF19" s="1080"/>
      <c r="AG19" s="1080"/>
      <c r="AH19" s="1080"/>
      <c r="AI19" s="30"/>
    </row>
    <row r="20" spans="1:35" ht="15" customHeight="1">
      <c r="A20" s="1080"/>
      <c r="B20" s="1080"/>
      <c r="C20" s="1080"/>
      <c r="D20" s="1080"/>
      <c r="E20" s="1080"/>
      <c r="F20" s="1080"/>
      <c r="G20" s="1080"/>
      <c r="H20" s="1080"/>
      <c r="I20" s="1080"/>
      <c r="J20" s="1080"/>
      <c r="K20" s="1080"/>
      <c r="L20" s="1080"/>
      <c r="M20" s="1080"/>
      <c r="N20" s="1080"/>
      <c r="O20" s="1080"/>
      <c r="P20" s="1080"/>
      <c r="Q20" s="1080"/>
      <c r="R20" s="1080"/>
      <c r="S20" s="1080"/>
      <c r="T20" s="1080"/>
      <c r="U20" s="1080"/>
      <c r="V20" s="1080"/>
      <c r="W20" s="1080"/>
      <c r="X20" s="1080"/>
      <c r="Y20" s="1080"/>
      <c r="Z20" s="1080"/>
      <c r="AA20" s="1080"/>
      <c r="AB20" s="1080"/>
      <c r="AC20" s="1080"/>
      <c r="AD20" s="1080"/>
      <c r="AE20" s="1080"/>
      <c r="AF20" s="1080"/>
      <c r="AG20" s="1080"/>
      <c r="AH20" s="1080"/>
      <c r="AI20" s="30"/>
    </row>
    <row r="21" spans="1:35" ht="15" customHeight="1">
      <c r="A21" s="1080"/>
      <c r="B21" s="1080"/>
      <c r="C21" s="1080"/>
      <c r="D21" s="1080"/>
      <c r="E21" s="1080"/>
      <c r="F21" s="1080"/>
      <c r="G21" s="1080"/>
      <c r="H21" s="1080"/>
      <c r="I21" s="1080"/>
      <c r="J21" s="1080"/>
      <c r="K21" s="1080"/>
      <c r="L21" s="1080"/>
      <c r="M21" s="1080"/>
      <c r="N21" s="1080"/>
      <c r="O21" s="1080"/>
      <c r="P21" s="1080"/>
      <c r="Q21" s="1080"/>
      <c r="R21" s="1080"/>
      <c r="S21" s="1080"/>
      <c r="T21" s="1080"/>
      <c r="U21" s="1080"/>
      <c r="V21" s="1080"/>
      <c r="W21" s="1080"/>
      <c r="X21" s="1080"/>
      <c r="Y21" s="1080"/>
      <c r="Z21" s="1080"/>
      <c r="AA21" s="1080"/>
      <c r="AB21" s="1080"/>
      <c r="AC21" s="1080"/>
      <c r="AD21" s="1080"/>
      <c r="AE21" s="1080"/>
      <c r="AF21" s="1080"/>
      <c r="AG21" s="1080"/>
      <c r="AH21" s="1080"/>
      <c r="AI21" s="30"/>
    </row>
    <row r="22" spans="1:35" s="117" customFormat="1" ht="15" customHeight="1">
      <c r="A22" s="1079" t="s">
        <v>556</v>
      </c>
      <c r="B22" s="1079"/>
      <c r="C22" s="1079"/>
      <c r="D22" s="1079"/>
      <c r="E22" s="1079"/>
      <c r="F22" s="1079"/>
      <c r="G22" s="1079"/>
      <c r="H22" s="1079"/>
      <c r="I22" s="1079"/>
      <c r="J22" s="1079"/>
      <c r="K22" s="1079"/>
      <c r="L22" s="1079"/>
      <c r="M22" s="1079"/>
      <c r="N22" s="1079"/>
      <c r="O22" s="1079"/>
      <c r="P22" s="1079"/>
      <c r="Q22" s="1079"/>
      <c r="R22" s="1079"/>
      <c r="S22" s="1079"/>
      <c r="T22" s="1079"/>
      <c r="U22" s="1079"/>
      <c r="V22" s="1079"/>
      <c r="W22" s="1079"/>
      <c r="X22" s="1079"/>
      <c r="Y22" s="1079"/>
      <c r="Z22" s="1079"/>
      <c r="AA22" s="1079"/>
      <c r="AB22" s="1079"/>
      <c r="AC22" s="1079"/>
      <c r="AD22" s="1079"/>
      <c r="AE22" s="1079"/>
      <c r="AF22" s="1079"/>
      <c r="AG22" s="1079"/>
      <c r="AH22" s="1079"/>
      <c r="AI22" s="116"/>
    </row>
    <row r="23" spans="1:35" ht="15" customHeight="1">
      <c r="A23" s="1079"/>
      <c r="B23" s="1079"/>
      <c r="C23" s="1079"/>
      <c r="D23" s="1079"/>
      <c r="E23" s="1079"/>
      <c r="F23" s="1079"/>
      <c r="G23" s="1079"/>
      <c r="H23" s="1079"/>
      <c r="I23" s="1079"/>
      <c r="J23" s="1079"/>
      <c r="K23" s="1079"/>
      <c r="L23" s="1079"/>
      <c r="M23" s="1079"/>
      <c r="N23" s="1079"/>
      <c r="O23" s="1079"/>
      <c r="P23" s="1079"/>
      <c r="Q23" s="1079"/>
      <c r="R23" s="1079"/>
      <c r="S23" s="1079"/>
      <c r="T23" s="1079"/>
      <c r="U23" s="1079"/>
      <c r="V23" s="1079"/>
      <c r="W23" s="1079"/>
      <c r="X23" s="1079"/>
      <c r="Y23" s="1079"/>
      <c r="Z23" s="1079"/>
      <c r="AA23" s="1079"/>
      <c r="AB23" s="1079"/>
      <c r="AC23" s="1079"/>
      <c r="AD23" s="1079"/>
      <c r="AE23" s="1079"/>
      <c r="AF23" s="1079"/>
      <c r="AG23" s="1079"/>
      <c r="AH23" s="1079"/>
      <c r="AI23" s="31"/>
    </row>
    <row r="24" spans="1:35" ht="15" customHeight="1">
      <c r="A24" s="1049" t="s">
        <v>557</v>
      </c>
      <c r="B24" s="1049"/>
      <c r="C24" s="1049"/>
      <c r="D24" s="1049"/>
      <c r="E24" s="1049"/>
      <c r="F24" s="1049"/>
      <c r="G24" s="551"/>
      <c r="H24" s="551"/>
      <c r="I24" s="551"/>
      <c r="J24" s="551"/>
      <c r="K24" s="1077" t="s">
        <v>558</v>
      </c>
      <c r="L24" s="1077"/>
      <c r="M24" s="1077"/>
      <c r="N24" s="1077"/>
      <c r="O24" s="1077"/>
      <c r="P24" s="1077"/>
      <c r="Q24" s="1053"/>
      <c r="R24" s="1053"/>
      <c r="S24" s="1053"/>
      <c r="T24" s="1053"/>
      <c r="U24" s="1053"/>
      <c r="V24" s="1053"/>
      <c r="W24" s="1053"/>
      <c r="X24" s="1053"/>
      <c r="Y24" s="1053"/>
      <c r="Z24" s="1053"/>
      <c r="AA24" s="1053"/>
      <c r="AB24" s="1053"/>
      <c r="AC24" s="1053"/>
      <c r="AD24" s="1053"/>
      <c r="AE24" s="1053"/>
      <c r="AF24" s="1053"/>
      <c r="AG24" s="1053"/>
      <c r="AH24" s="1053"/>
    </row>
    <row r="25" spans="1:35" ht="15" customHeight="1">
      <c r="A25" s="1049"/>
      <c r="B25" s="1049"/>
      <c r="C25" s="1049"/>
      <c r="D25" s="1049"/>
      <c r="E25" s="1049"/>
      <c r="F25" s="1049"/>
      <c r="G25" s="551"/>
      <c r="H25" s="551"/>
      <c r="I25" s="551"/>
      <c r="J25" s="551"/>
      <c r="K25" s="1077"/>
      <c r="L25" s="1077"/>
      <c r="M25" s="1077"/>
      <c r="N25" s="1077"/>
      <c r="O25" s="1077"/>
      <c r="P25" s="1077"/>
      <c r="Q25" s="1053"/>
      <c r="R25" s="1053"/>
      <c r="S25" s="1053"/>
      <c r="T25" s="1053"/>
      <c r="U25" s="1053"/>
      <c r="V25" s="1053"/>
      <c r="W25" s="1053"/>
      <c r="X25" s="1053"/>
      <c r="Y25" s="1053"/>
      <c r="Z25" s="1053"/>
      <c r="AA25" s="1053"/>
      <c r="AB25" s="1053"/>
      <c r="AC25" s="1053"/>
      <c r="AD25" s="1053"/>
      <c r="AE25" s="1053"/>
      <c r="AF25" s="1053"/>
      <c r="AG25" s="1053"/>
      <c r="AH25" s="1053"/>
    </row>
    <row r="26" spans="1:35" ht="15" customHeight="1">
      <c r="A26" s="118"/>
      <c r="B26" s="106"/>
      <c r="C26" s="106"/>
      <c r="D26" s="106"/>
      <c r="E26" s="106"/>
      <c r="F26" s="106"/>
      <c r="G26" s="31"/>
      <c r="H26" s="31"/>
      <c r="I26" s="31"/>
      <c r="J26" s="31"/>
      <c r="K26" s="106"/>
      <c r="L26" s="106"/>
      <c r="M26" s="106"/>
      <c r="N26" s="106"/>
      <c r="O26" s="106"/>
      <c r="P26" s="106"/>
      <c r="Q26" s="31"/>
      <c r="R26" s="31"/>
      <c r="S26" s="31"/>
      <c r="T26" s="31"/>
      <c r="U26" s="119"/>
      <c r="V26" s="31"/>
      <c r="W26" s="31"/>
      <c r="X26" s="31"/>
      <c r="Y26" s="31"/>
      <c r="Z26" s="31"/>
      <c r="AA26" s="31"/>
      <c r="AB26" s="31"/>
      <c r="AC26" s="31"/>
      <c r="AD26" s="31"/>
      <c r="AE26" s="31"/>
      <c r="AF26" s="31"/>
      <c r="AG26" s="31"/>
      <c r="AH26" s="31"/>
    </row>
    <row r="27" spans="1:35" ht="15" customHeight="1">
      <c r="A27" s="497" t="s">
        <v>559</v>
      </c>
      <c r="B27" s="497"/>
      <c r="C27" s="497"/>
      <c r="D27" s="497"/>
      <c r="E27" s="1132"/>
      <c r="F27" s="1132"/>
      <c r="G27" s="523"/>
      <c r="H27" s="523"/>
      <c r="I27" s="544" t="s">
        <v>4</v>
      </c>
      <c r="J27" s="544"/>
      <c r="K27" s="523"/>
      <c r="L27" s="523"/>
      <c r="M27" s="544" t="s">
        <v>5</v>
      </c>
      <c r="N27" s="544"/>
      <c r="O27" s="523"/>
      <c r="P27" s="523"/>
      <c r="Q27" s="544" t="s">
        <v>6</v>
      </c>
      <c r="R27" s="544"/>
      <c r="S27" s="544" t="s">
        <v>554</v>
      </c>
      <c r="T27" s="544"/>
      <c r="U27" s="551"/>
      <c r="V27" s="551"/>
      <c r="W27" s="523"/>
      <c r="X27" s="523"/>
      <c r="Y27" s="544" t="s">
        <v>4</v>
      </c>
      <c r="Z27" s="544"/>
      <c r="AA27" s="523"/>
      <c r="AB27" s="523"/>
      <c r="AC27" s="544" t="s">
        <v>5</v>
      </c>
      <c r="AD27" s="544"/>
      <c r="AE27" s="523"/>
      <c r="AF27" s="523"/>
      <c r="AG27" s="546" t="s">
        <v>6</v>
      </c>
      <c r="AH27" s="546"/>
    </row>
    <row r="28" spans="1:35" ht="15" customHeight="1">
      <c r="A28" s="497"/>
      <c r="B28" s="497"/>
      <c r="C28" s="497"/>
      <c r="D28" s="497"/>
      <c r="E28" s="1132"/>
      <c r="F28" s="1132"/>
      <c r="G28" s="523"/>
      <c r="H28" s="523"/>
      <c r="I28" s="544"/>
      <c r="J28" s="544"/>
      <c r="K28" s="523"/>
      <c r="L28" s="523"/>
      <c r="M28" s="544"/>
      <c r="N28" s="544"/>
      <c r="O28" s="523"/>
      <c r="P28" s="523"/>
      <c r="Q28" s="544"/>
      <c r="R28" s="544"/>
      <c r="S28" s="544"/>
      <c r="T28" s="544"/>
      <c r="U28" s="551"/>
      <c r="V28" s="551"/>
      <c r="W28" s="523"/>
      <c r="X28" s="523"/>
      <c r="Y28" s="544"/>
      <c r="Z28" s="544"/>
      <c r="AA28" s="523"/>
      <c r="AB28" s="523"/>
      <c r="AC28" s="544"/>
      <c r="AD28" s="544"/>
      <c r="AE28" s="523"/>
      <c r="AF28" s="523"/>
      <c r="AG28" s="546"/>
      <c r="AH28" s="546"/>
    </row>
    <row r="29" spans="1:35" ht="15" customHeight="1">
      <c r="A29" s="1079" t="s">
        <v>560</v>
      </c>
      <c r="B29" s="1079"/>
      <c r="C29" s="1079"/>
      <c r="D29" s="1079"/>
      <c r="E29" s="1079"/>
      <c r="F29" s="1079"/>
      <c r="G29" s="1079"/>
      <c r="H29" s="1079"/>
      <c r="I29" s="1079"/>
      <c r="J29" s="1079"/>
      <c r="K29" s="1079"/>
      <c r="L29" s="1079"/>
      <c r="M29" s="1079"/>
      <c r="N29" s="1079"/>
      <c r="O29" s="1079"/>
      <c r="P29" s="1079"/>
      <c r="Q29" s="1079"/>
      <c r="R29" s="1079"/>
      <c r="S29" s="1079"/>
      <c r="T29" s="1079"/>
      <c r="U29" s="1079"/>
      <c r="V29" s="1079"/>
      <c r="W29" s="1079"/>
      <c r="X29" s="1079"/>
      <c r="Y29" s="1079"/>
      <c r="Z29" s="1079"/>
      <c r="AA29" s="1079"/>
      <c r="AB29" s="1079"/>
      <c r="AC29" s="1079"/>
      <c r="AD29" s="1079"/>
      <c r="AE29" s="1079"/>
      <c r="AF29" s="1079"/>
      <c r="AG29" s="1079"/>
      <c r="AH29" s="1079"/>
      <c r="AI29" s="31"/>
    </row>
    <row r="30" spans="1:35" ht="15" customHeight="1">
      <c r="A30" s="1079"/>
      <c r="B30" s="1079"/>
      <c r="C30" s="1079"/>
      <c r="D30" s="1079"/>
      <c r="E30" s="1079"/>
      <c r="F30" s="1079"/>
      <c r="G30" s="1079"/>
      <c r="H30" s="1079"/>
      <c r="I30" s="1079"/>
      <c r="J30" s="1079"/>
      <c r="K30" s="1079"/>
      <c r="L30" s="1079"/>
      <c r="M30" s="1079"/>
      <c r="N30" s="1079"/>
      <c r="O30" s="1079"/>
      <c r="P30" s="1079"/>
      <c r="Q30" s="1079"/>
      <c r="R30" s="1079"/>
      <c r="S30" s="1079"/>
      <c r="T30" s="1079"/>
      <c r="U30" s="1079"/>
      <c r="V30" s="1079"/>
      <c r="W30" s="1079"/>
      <c r="X30" s="1079"/>
      <c r="Y30" s="1079"/>
      <c r="Z30" s="1079"/>
      <c r="AA30" s="1079"/>
      <c r="AB30" s="1079"/>
      <c r="AC30" s="1079"/>
      <c r="AD30" s="1079"/>
      <c r="AE30" s="1079"/>
      <c r="AF30" s="1079"/>
      <c r="AG30" s="1079"/>
      <c r="AH30" s="1079"/>
      <c r="AI30" s="31"/>
    </row>
    <row r="31" spans="1:35" ht="15" customHeight="1">
      <c r="A31" s="1131" t="s">
        <v>561</v>
      </c>
      <c r="B31" s="1131"/>
      <c r="C31" s="1131"/>
      <c r="D31" s="1131"/>
      <c r="E31" s="1131"/>
      <c r="F31" s="1131"/>
      <c r="G31" s="551"/>
      <c r="H31" s="551"/>
      <c r="I31" s="551"/>
      <c r="J31" s="551"/>
      <c r="K31" s="1077" t="s">
        <v>562</v>
      </c>
      <c r="L31" s="1077"/>
      <c r="M31" s="1077"/>
      <c r="N31" s="1077"/>
      <c r="O31" s="1077"/>
      <c r="P31" s="1077"/>
      <c r="Q31" s="1053"/>
      <c r="R31" s="1053"/>
      <c r="S31" s="1053"/>
      <c r="T31" s="1053"/>
      <c r="U31" s="1053"/>
      <c r="V31" s="1053"/>
      <c r="W31" s="1053"/>
      <c r="X31" s="1053"/>
      <c r="Y31" s="1053"/>
      <c r="Z31" s="1053"/>
      <c r="AA31" s="1053"/>
      <c r="AB31" s="1053"/>
      <c r="AC31" s="1053"/>
      <c r="AD31" s="1053"/>
      <c r="AE31" s="1053"/>
      <c r="AF31" s="1053"/>
      <c r="AG31" s="1053"/>
      <c r="AH31" s="1053"/>
      <c r="AI31" s="30"/>
    </row>
    <row r="32" spans="1:35" ht="15" customHeight="1">
      <c r="A32" s="1131"/>
      <c r="B32" s="1131"/>
      <c r="C32" s="1131"/>
      <c r="D32" s="1131"/>
      <c r="E32" s="1131"/>
      <c r="F32" s="1131"/>
      <c r="G32" s="551"/>
      <c r="H32" s="551"/>
      <c r="I32" s="551"/>
      <c r="J32" s="551"/>
      <c r="K32" s="1077"/>
      <c r="L32" s="1077"/>
      <c r="M32" s="1077"/>
      <c r="N32" s="1077"/>
      <c r="O32" s="1077"/>
      <c r="P32" s="1077"/>
      <c r="Q32" s="1053"/>
      <c r="R32" s="1053"/>
      <c r="S32" s="1053"/>
      <c r="T32" s="1053"/>
      <c r="U32" s="1053"/>
      <c r="V32" s="1053"/>
      <c r="W32" s="1053"/>
      <c r="X32" s="1053"/>
      <c r="Y32" s="1053"/>
      <c r="Z32" s="1053"/>
      <c r="AA32" s="1053"/>
      <c r="AB32" s="1053"/>
      <c r="AC32" s="1053"/>
      <c r="AD32" s="1053"/>
      <c r="AE32" s="1053"/>
      <c r="AF32" s="1053"/>
      <c r="AG32" s="1053"/>
      <c r="AH32" s="1053"/>
      <c r="AI32" s="30"/>
    </row>
    <row r="33" spans="1:35" ht="15" customHeight="1">
      <c r="A33" s="1079" t="s">
        <v>563</v>
      </c>
      <c r="B33" s="1079"/>
      <c r="C33" s="1079"/>
      <c r="D33" s="1079"/>
      <c r="E33" s="1079"/>
      <c r="F33" s="1079"/>
      <c r="G33" s="1079"/>
      <c r="H33" s="1079"/>
      <c r="I33" s="1079"/>
      <c r="J33" s="1079"/>
      <c r="K33" s="1079"/>
      <c r="L33" s="1079"/>
      <c r="M33" s="1079"/>
      <c r="N33" s="1079"/>
      <c r="O33" s="1079"/>
      <c r="P33" s="1079"/>
      <c r="Q33" s="1079"/>
      <c r="R33" s="1079"/>
      <c r="S33" s="1079"/>
      <c r="T33" s="1079"/>
      <c r="U33" s="1079"/>
      <c r="V33" s="1079"/>
      <c r="W33" s="1079"/>
      <c r="X33" s="1079"/>
      <c r="Y33" s="1079"/>
      <c r="Z33" s="1079"/>
      <c r="AA33" s="1079"/>
      <c r="AB33" s="1079"/>
      <c r="AC33" s="1079"/>
      <c r="AD33" s="1079"/>
      <c r="AE33" s="1079"/>
      <c r="AF33" s="1079"/>
      <c r="AG33" s="1079"/>
      <c r="AH33" s="1079"/>
      <c r="AI33" s="31"/>
    </row>
    <row r="34" spans="1:35" ht="15" customHeight="1">
      <c r="A34" s="1079"/>
      <c r="B34" s="1079"/>
      <c r="C34" s="1079"/>
      <c r="D34" s="1079"/>
      <c r="E34" s="1079"/>
      <c r="F34" s="1079"/>
      <c r="G34" s="1079"/>
      <c r="H34" s="1079"/>
      <c r="I34" s="1079"/>
      <c r="J34" s="1079"/>
      <c r="K34" s="1079"/>
      <c r="L34" s="1079"/>
      <c r="M34" s="1079"/>
      <c r="N34" s="1079"/>
      <c r="O34" s="1079"/>
      <c r="P34" s="1079"/>
      <c r="Q34" s="1079"/>
      <c r="R34" s="1079"/>
      <c r="S34" s="1079"/>
      <c r="T34" s="1079"/>
      <c r="U34" s="1079"/>
      <c r="V34" s="1079"/>
      <c r="W34" s="1079"/>
      <c r="X34" s="1079"/>
      <c r="Y34" s="1079"/>
      <c r="Z34" s="1079"/>
      <c r="AA34" s="1079"/>
      <c r="AB34" s="1079"/>
      <c r="AC34" s="1079"/>
      <c r="AD34" s="1079"/>
      <c r="AE34" s="1079"/>
      <c r="AF34" s="1079"/>
      <c r="AG34" s="1079"/>
      <c r="AH34" s="1079"/>
    </row>
    <row r="35" spans="1:35" ht="15" customHeight="1">
      <c r="A35" s="1080"/>
      <c r="B35" s="1080"/>
      <c r="C35" s="1080"/>
      <c r="D35" s="1080"/>
      <c r="E35" s="1080"/>
      <c r="F35" s="1080"/>
      <c r="G35" s="1080"/>
      <c r="H35" s="1080"/>
      <c r="I35" s="1080"/>
      <c r="J35" s="1080"/>
      <c r="K35" s="1080"/>
      <c r="L35" s="1080"/>
      <c r="M35" s="1080"/>
      <c r="N35" s="1080"/>
      <c r="O35" s="1080"/>
      <c r="P35" s="1080"/>
      <c r="Q35" s="1080"/>
      <c r="R35" s="1080"/>
      <c r="S35" s="1080"/>
      <c r="T35" s="1080"/>
      <c r="U35" s="1080"/>
      <c r="V35" s="1080"/>
      <c r="W35" s="1080"/>
      <c r="X35" s="1080"/>
      <c r="Y35" s="1080"/>
      <c r="Z35" s="1080"/>
      <c r="AA35" s="1080"/>
      <c r="AB35" s="1080"/>
      <c r="AC35" s="1080"/>
      <c r="AD35" s="1080"/>
      <c r="AE35" s="1080"/>
      <c r="AF35" s="1080"/>
      <c r="AG35" s="1080"/>
      <c r="AH35" s="1080"/>
    </row>
    <row r="36" spans="1:35" ht="15" customHeight="1">
      <c r="A36" s="1080"/>
      <c r="B36" s="1080"/>
      <c r="C36" s="1080"/>
      <c r="D36" s="1080"/>
      <c r="E36" s="1080"/>
      <c r="F36" s="1080"/>
      <c r="G36" s="1080"/>
      <c r="H36" s="1080"/>
      <c r="I36" s="1080"/>
      <c r="J36" s="1080"/>
      <c r="K36" s="1080"/>
      <c r="L36" s="1080"/>
      <c r="M36" s="1080"/>
      <c r="N36" s="1080"/>
      <c r="O36" s="1080"/>
      <c r="P36" s="1080"/>
      <c r="Q36" s="1080"/>
      <c r="R36" s="1080"/>
      <c r="S36" s="1080"/>
      <c r="T36" s="1080"/>
      <c r="U36" s="1080"/>
      <c r="V36" s="1080"/>
      <c r="W36" s="1080"/>
      <c r="X36" s="1080"/>
      <c r="Y36" s="1080"/>
      <c r="Z36" s="1080"/>
      <c r="AA36" s="1080"/>
      <c r="AB36" s="1080"/>
      <c r="AC36" s="1080"/>
      <c r="AD36" s="1080"/>
      <c r="AE36" s="1080"/>
      <c r="AF36" s="1080"/>
      <c r="AG36" s="1080"/>
      <c r="AH36" s="1080"/>
    </row>
    <row r="37" spans="1:35" ht="15" customHeight="1">
      <c r="A37" s="1080"/>
      <c r="B37" s="1080"/>
      <c r="C37" s="1080"/>
      <c r="D37" s="1080"/>
      <c r="E37" s="1080"/>
      <c r="F37" s="1080"/>
      <c r="G37" s="1080"/>
      <c r="H37" s="1080"/>
      <c r="I37" s="1080"/>
      <c r="J37" s="1080"/>
      <c r="K37" s="1080"/>
      <c r="L37" s="1080"/>
      <c r="M37" s="1080"/>
      <c r="N37" s="1080"/>
      <c r="O37" s="1080"/>
      <c r="P37" s="1080"/>
      <c r="Q37" s="1080"/>
      <c r="R37" s="1080"/>
      <c r="S37" s="1080"/>
      <c r="T37" s="1080"/>
      <c r="U37" s="1080"/>
      <c r="V37" s="1080"/>
      <c r="W37" s="1080"/>
      <c r="X37" s="1080"/>
      <c r="Y37" s="1080"/>
      <c r="Z37" s="1080"/>
      <c r="AA37" s="1080"/>
      <c r="AB37" s="1080"/>
      <c r="AC37" s="1080"/>
      <c r="AD37" s="1080"/>
      <c r="AE37" s="1080"/>
      <c r="AF37" s="1080"/>
      <c r="AG37" s="1080"/>
      <c r="AH37" s="1080"/>
    </row>
    <row r="38" spans="1:35" ht="15" customHeight="1">
      <c r="A38" s="1080"/>
      <c r="B38" s="1080"/>
      <c r="C38" s="1080"/>
      <c r="D38" s="1080"/>
      <c r="E38" s="1080"/>
      <c r="F38" s="1080"/>
      <c r="G38" s="1080"/>
      <c r="H38" s="1080"/>
      <c r="I38" s="1080"/>
      <c r="J38" s="1080"/>
      <c r="K38" s="1080"/>
      <c r="L38" s="1080"/>
      <c r="M38" s="1080"/>
      <c r="N38" s="1080"/>
      <c r="O38" s="1080"/>
      <c r="P38" s="1080"/>
      <c r="Q38" s="1080"/>
      <c r="R38" s="1080"/>
      <c r="S38" s="1080"/>
      <c r="T38" s="1080"/>
      <c r="U38" s="1080"/>
      <c r="V38" s="1080"/>
      <c r="W38" s="1080"/>
      <c r="X38" s="1080"/>
      <c r="Y38" s="1080"/>
      <c r="Z38" s="1080"/>
      <c r="AA38" s="1080"/>
      <c r="AB38" s="1080"/>
      <c r="AC38" s="1080"/>
      <c r="AD38" s="1080"/>
      <c r="AE38" s="1080"/>
      <c r="AF38" s="1080"/>
      <c r="AG38" s="1080"/>
      <c r="AH38" s="1080"/>
    </row>
    <row r="39" spans="1:35" ht="15" customHeight="1">
      <c r="A39" s="1080"/>
      <c r="B39" s="1080"/>
      <c r="C39" s="1080"/>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0"/>
      <c r="AG39" s="1080"/>
      <c r="AH39" s="1080"/>
    </row>
    <row r="40" spans="1:35" ht="15" customHeight="1">
      <c r="A40" s="1080"/>
      <c r="B40" s="1080"/>
      <c r="C40" s="1080"/>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0"/>
      <c r="AG40" s="1080"/>
      <c r="AH40" s="1080"/>
    </row>
    <row r="41" spans="1:35" ht="15" customHeight="1"/>
    <row r="42" spans="1:35" ht="15" customHeight="1"/>
    <row r="43" spans="1:35" ht="15" customHeight="1"/>
    <row r="44" spans="1:35" ht="15" customHeight="1"/>
    <row r="45" spans="1:35" ht="15" customHeight="1"/>
    <row r="46" spans="1:35" ht="15" customHeight="1"/>
    <row r="47" spans="1:35" ht="15" customHeight="1"/>
    <row r="48" spans="1:35"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sheetData>
  <sheetProtection sheet="1" objects="1" scenarios="1"/>
  <mergeCells count="55">
    <mergeCell ref="AG12:AH13"/>
    <mergeCell ref="A7:AH8"/>
    <mergeCell ref="A9:D10"/>
    <mergeCell ref="A1:AI2"/>
    <mergeCell ref="A3:AH4"/>
    <mergeCell ref="A5:J6"/>
    <mergeCell ref="K5:R6"/>
    <mergeCell ref="S5:AA6"/>
    <mergeCell ref="AB5:AH6"/>
    <mergeCell ref="E9:AH10"/>
    <mergeCell ref="AC12:AD13"/>
    <mergeCell ref="M12:N13"/>
    <mergeCell ref="O12:P13"/>
    <mergeCell ref="AA12:AB13"/>
    <mergeCell ref="AE12:AF13"/>
    <mergeCell ref="S12:T13"/>
    <mergeCell ref="U12:V13"/>
    <mergeCell ref="W12:X13"/>
    <mergeCell ref="A12:D13"/>
    <mergeCell ref="E12:F13"/>
    <mergeCell ref="G12:H13"/>
    <mergeCell ref="I12:J13"/>
    <mergeCell ref="K12:L13"/>
    <mergeCell ref="Y12:Z13"/>
    <mergeCell ref="A14:AH15"/>
    <mergeCell ref="A16:AH21"/>
    <mergeCell ref="Y27:Z28"/>
    <mergeCell ref="A24:F25"/>
    <mergeCell ref="G24:J25"/>
    <mergeCell ref="K24:P25"/>
    <mergeCell ref="Q24:AH25"/>
    <mergeCell ref="A27:D28"/>
    <mergeCell ref="E27:F28"/>
    <mergeCell ref="G27:H28"/>
    <mergeCell ref="I27:J28"/>
    <mergeCell ref="K27:L28"/>
    <mergeCell ref="M27:N28"/>
    <mergeCell ref="A22:AH23"/>
    <mergeCell ref="Q12:R13"/>
    <mergeCell ref="A33:AH34"/>
    <mergeCell ref="A35:AH40"/>
    <mergeCell ref="AA27:AB28"/>
    <mergeCell ref="AC27:AD28"/>
    <mergeCell ref="AE27:AF28"/>
    <mergeCell ref="AG27:AH28"/>
    <mergeCell ref="A29:AH30"/>
    <mergeCell ref="A31:F32"/>
    <mergeCell ref="G31:J32"/>
    <mergeCell ref="K31:P32"/>
    <mergeCell ref="Q31:AH32"/>
    <mergeCell ref="O27:P28"/>
    <mergeCell ref="Q27:R28"/>
    <mergeCell ref="S27:T28"/>
    <mergeCell ref="U27:V28"/>
    <mergeCell ref="W27:X28"/>
  </mergeCells>
  <phoneticPr fontId="59"/>
  <conditionalFormatting sqref="A9:E9 A10:D10 AI9:AI10 A5:K5 A6:J6 S5 AB5 AI5:AI6 A1:AI4 A7:AI8 A11:AI65536 AJ1:IV1048576">
    <cfRule type="expression" dxfId="266" priority="1" stopIfTrue="1">
      <formula>LEN(TRIM(A1))&gt;0</formula>
    </cfRule>
  </conditionalFormatting>
  <dataValidations count="4">
    <dataValidation type="list" allowBlank="1" showErrorMessage="1" sqref="G24:J26 G31:J32">
      <formula1>"実施済み,実施予定"</formula1>
      <formula2>0</formula2>
    </dataValidation>
    <dataValidation type="list" allowBlank="1" showErrorMessage="1" sqref="E12 U12 E27 U27">
      <formula1>"令和,平成,昭和"</formula1>
    </dataValidation>
    <dataValidation type="list" allowBlank="1" showErrorMessage="1" sqref="K5">
      <formula1>"H26年度,H27年度,H28年度,Ｈ29年度,平成30年度,令和元年"</formula1>
    </dataValidation>
    <dataValidation type="list" allowBlank="1" showErrorMessage="1" sqref="AB5:AH6">
      <formula1>"あり,なし"</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0"/>
  <sheetViews>
    <sheetView zoomScaleNormal="100" workbookViewId="0">
      <selection activeCell="T10" sqref="T10:U10"/>
    </sheetView>
  </sheetViews>
  <sheetFormatPr defaultColWidth="2.5" defaultRowHeight="14.25"/>
  <cols>
    <col min="1" max="38" width="2.5" style="393"/>
    <col min="39" max="16384" width="2.5" style="31"/>
  </cols>
  <sheetData>
    <row r="1" spans="1:36" ht="15" customHeight="1">
      <c r="A1" s="557" t="s">
        <v>1037</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row>
    <row r="2" spans="1:36"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row>
    <row r="3" spans="1:36" ht="15" customHeight="1">
      <c r="A3" s="615" t="s">
        <v>564</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row>
    <row r="4" spans="1:36" ht="15" customHeight="1">
      <c r="A4" s="615"/>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c r="AD4" s="615"/>
      <c r="AE4" s="7"/>
      <c r="AF4" s="7"/>
    </row>
    <row r="5" spans="1:36" ht="15" customHeight="1">
      <c r="A5" s="1186" t="s">
        <v>565</v>
      </c>
      <c r="B5" s="1186"/>
      <c r="C5" s="1186"/>
      <c r="D5" s="1186"/>
      <c r="E5" s="1186"/>
      <c r="F5" s="1186"/>
      <c r="G5" s="1187" t="s">
        <v>566</v>
      </c>
      <c r="H5" s="1187"/>
      <c r="I5" s="1187"/>
      <c r="J5" s="1187"/>
      <c r="K5" s="1187"/>
      <c r="L5" s="1187"/>
      <c r="M5" s="643" t="s">
        <v>567</v>
      </c>
      <c r="N5" s="643"/>
      <c r="O5" s="643"/>
      <c r="P5" s="643"/>
      <c r="Q5" s="643"/>
      <c r="R5" s="643"/>
      <c r="S5" s="1188" t="s">
        <v>565</v>
      </c>
      <c r="T5" s="1188"/>
      <c r="U5" s="1188"/>
      <c r="V5" s="1188"/>
      <c r="W5" s="1188"/>
      <c r="X5" s="1188"/>
      <c r="Y5" s="1187" t="s">
        <v>566</v>
      </c>
      <c r="Z5" s="1187"/>
      <c r="AA5" s="1187"/>
      <c r="AB5" s="1187"/>
      <c r="AC5" s="1187"/>
      <c r="AD5" s="1187"/>
      <c r="AE5" s="643" t="s">
        <v>567</v>
      </c>
      <c r="AF5" s="643"/>
      <c r="AG5" s="643"/>
      <c r="AH5" s="643"/>
      <c r="AI5" s="643"/>
      <c r="AJ5" s="643"/>
    </row>
    <row r="6" spans="1:36" ht="15" customHeight="1">
      <c r="A6" s="1186"/>
      <c r="B6" s="1186"/>
      <c r="C6" s="1186"/>
      <c r="D6" s="1186"/>
      <c r="E6" s="1186"/>
      <c r="F6" s="1186"/>
      <c r="G6" s="1189" t="s">
        <v>478</v>
      </c>
      <c r="H6" s="1189"/>
      <c r="I6" s="1189"/>
      <c r="J6" s="1190" t="s">
        <v>568</v>
      </c>
      <c r="K6" s="1190"/>
      <c r="L6" s="1190"/>
      <c r="M6" s="1192" t="s">
        <v>569</v>
      </c>
      <c r="N6" s="1191" t="s">
        <v>570</v>
      </c>
      <c r="O6" s="1191" t="s">
        <v>571</v>
      </c>
      <c r="P6" s="1191" t="s">
        <v>572</v>
      </c>
      <c r="Q6" s="1191" t="s">
        <v>573</v>
      </c>
      <c r="R6" s="1179" t="s">
        <v>574</v>
      </c>
      <c r="S6" s="1188"/>
      <c r="T6" s="1188"/>
      <c r="U6" s="1188"/>
      <c r="V6" s="1188"/>
      <c r="W6" s="1188"/>
      <c r="X6" s="1188"/>
      <c r="Y6" s="1189" t="s">
        <v>478</v>
      </c>
      <c r="Z6" s="1189"/>
      <c r="AA6" s="1189"/>
      <c r="AB6" s="1190" t="s">
        <v>568</v>
      </c>
      <c r="AC6" s="1190"/>
      <c r="AD6" s="1190"/>
      <c r="AE6" s="1192" t="s">
        <v>569</v>
      </c>
      <c r="AF6" s="1191" t="s">
        <v>570</v>
      </c>
      <c r="AG6" s="1191" t="s">
        <v>571</v>
      </c>
      <c r="AH6" s="1191" t="s">
        <v>572</v>
      </c>
      <c r="AI6" s="1191" t="s">
        <v>573</v>
      </c>
      <c r="AJ6" s="1179" t="s">
        <v>574</v>
      </c>
    </row>
    <row r="7" spans="1:36" ht="15" customHeight="1" thickBot="1">
      <c r="A7" s="1186"/>
      <c r="B7" s="1186"/>
      <c r="C7" s="1186"/>
      <c r="D7" s="1186"/>
      <c r="E7" s="1186"/>
      <c r="F7" s="1186"/>
      <c r="G7" s="1189"/>
      <c r="H7" s="1189"/>
      <c r="I7" s="1189"/>
      <c r="J7" s="1190"/>
      <c r="K7" s="1190"/>
      <c r="L7" s="1190"/>
      <c r="M7" s="1192"/>
      <c r="N7" s="1191"/>
      <c r="O7" s="1191"/>
      <c r="P7" s="1191"/>
      <c r="Q7" s="1191"/>
      <c r="R7" s="1179"/>
      <c r="S7" s="1188"/>
      <c r="T7" s="1188"/>
      <c r="U7" s="1188"/>
      <c r="V7" s="1188"/>
      <c r="W7" s="1188"/>
      <c r="X7" s="1188"/>
      <c r="Y7" s="1189"/>
      <c r="Z7" s="1189"/>
      <c r="AA7" s="1189"/>
      <c r="AB7" s="1190"/>
      <c r="AC7" s="1190"/>
      <c r="AD7" s="1190"/>
      <c r="AE7" s="1192"/>
      <c r="AF7" s="1191"/>
      <c r="AG7" s="1191"/>
      <c r="AH7" s="1191"/>
      <c r="AI7" s="1191"/>
      <c r="AJ7" s="1179"/>
    </row>
    <row r="8" spans="1:36" ht="15" customHeight="1" thickBot="1">
      <c r="A8" s="1168" t="s">
        <v>1199</v>
      </c>
      <c r="B8" s="1182" t="s">
        <v>295</v>
      </c>
      <c r="C8" s="1182"/>
      <c r="D8" s="1181"/>
      <c r="E8" s="1181"/>
      <c r="F8" s="408" t="s">
        <v>6</v>
      </c>
      <c r="G8" s="1180"/>
      <c r="H8" s="1180"/>
      <c r="I8" s="408" t="s">
        <v>12</v>
      </c>
      <c r="J8" s="1181"/>
      <c r="K8" s="1181"/>
      <c r="L8" s="408" t="s">
        <v>12</v>
      </c>
      <c r="M8" s="409"/>
      <c r="N8" s="397"/>
      <c r="O8" s="397"/>
      <c r="P8" s="397"/>
      <c r="Q8" s="397"/>
      <c r="R8" s="410"/>
      <c r="S8" s="1183" t="s">
        <v>1203</v>
      </c>
      <c r="T8" s="1182" t="s">
        <v>295</v>
      </c>
      <c r="U8" s="1182"/>
      <c r="V8" s="1181"/>
      <c r="W8" s="1181"/>
      <c r="X8" s="408" t="s">
        <v>6</v>
      </c>
      <c r="Y8" s="1180"/>
      <c r="Z8" s="1180"/>
      <c r="AA8" s="408" t="s">
        <v>12</v>
      </c>
      <c r="AB8" s="1181"/>
      <c r="AC8" s="1181"/>
      <c r="AD8" s="408" t="s">
        <v>12</v>
      </c>
      <c r="AE8" s="409"/>
      <c r="AF8" s="397"/>
      <c r="AG8" s="397"/>
      <c r="AH8" s="397"/>
      <c r="AI8" s="397"/>
      <c r="AJ8" s="410"/>
    </row>
    <row r="9" spans="1:36" ht="15" customHeight="1" thickBot="1">
      <c r="A9" s="1169"/>
      <c r="B9" s="1170" t="s">
        <v>296</v>
      </c>
      <c r="C9" s="1170"/>
      <c r="D9" s="1171"/>
      <c r="E9" s="1171"/>
      <c r="F9" s="395" t="s">
        <v>6</v>
      </c>
      <c r="G9" s="1172"/>
      <c r="H9" s="1172"/>
      <c r="I9" s="395" t="s">
        <v>12</v>
      </c>
      <c r="J9" s="1171"/>
      <c r="K9" s="1171"/>
      <c r="L9" s="395" t="s">
        <v>12</v>
      </c>
      <c r="M9" s="411"/>
      <c r="N9" s="396"/>
      <c r="O9" s="396"/>
      <c r="P9" s="396"/>
      <c r="Q9" s="396"/>
      <c r="R9" s="412"/>
      <c r="S9" s="1183"/>
      <c r="T9" s="1170" t="s">
        <v>296</v>
      </c>
      <c r="U9" s="1170"/>
      <c r="V9" s="1171"/>
      <c r="W9" s="1171"/>
      <c r="X9" s="395" t="s">
        <v>6</v>
      </c>
      <c r="Y9" s="1172"/>
      <c r="Z9" s="1172"/>
      <c r="AA9" s="395" t="s">
        <v>12</v>
      </c>
      <c r="AB9" s="1171"/>
      <c r="AC9" s="1171"/>
      <c r="AD9" s="395" t="s">
        <v>12</v>
      </c>
      <c r="AE9" s="411"/>
      <c r="AF9" s="396"/>
      <c r="AG9" s="396"/>
      <c r="AH9" s="396"/>
      <c r="AI9" s="396"/>
      <c r="AJ9" s="412"/>
    </row>
    <row r="10" spans="1:36" ht="15" customHeight="1" thickBot="1">
      <c r="A10" s="1169"/>
      <c r="B10" s="1170" t="s">
        <v>297</v>
      </c>
      <c r="C10" s="1170"/>
      <c r="D10" s="1171"/>
      <c r="E10" s="1171"/>
      <c r="F10" s="395" t="s">
        <v>6</v>
      </c>
      <c r="G10" s="1172"/>
      <c r="H10" s="1172"/>
      <c r="I10" s="395" t="s">
        <v>12</v>
      </c>
      <c r="J10" s="1171"/>
      <c r="K10" s="1171"/>
      <c r="L10" s="395" t="s">
        <v>12</v>
      </c>
      <c r="M10" s="411"/>
      <c r="N10" s="396"/>
      <c r="O10" s="396"/>
      <c r="P10" s="396"/>
      <c r="Q10" s="396"/>
      <c r="R10" s="412"/>
      <c r="S10" s="1183"/>
      <c r="T10" s="1170" t="s">
        <v>297</v>
      </c>
      <c r="U10" s="1170"/>
      <c r="V10" s="1171"/>
      <c r="W10" s="1171"/>
      <c r="X10" s="395" t="s">
        <v>6</v>
      </c>
      <c r="Y10" s="1172"/>
      <c r="Z10" s="1172"/>
      <c r="AA10" s="395" t="s">
        <v>12</v>
      </c>
      <c r="AB10" s="1171"/>
      <c r="AC10" s="1171"/>
      <c r="AD10" s="395" t="s">
        <v>12</v>
      </c>
      <c r="AE10" s="411"/>
      <c r="AF10" s="396"/>
      <c r="AG10" s="396"/>
      <c r="AH10" s="396"/>
      <c r="AI10" s="396"/>
      <c r="AJ10" s="412"/>
    </row>
    <row r="11" spans="1:36" ht="15" customHeight="1" thickBot="1">
      <c r="A11" s="1169"/>
      <c r="B11" s="1170" t="s">
        <v>298</v>
      </c>
      <c r="C11" s="1170"/>
      <c r="D11" s="1171"/>
      <c r="E11" s="1171"/>
      <c r="F11" s="395" t="s">
        <v>6</v>
      </c>
      <c r="G11" s="1172"/>
      <c r="H11" s="1172"/>
      <c r="I11" s="395" t="s">
        <v>12</v>
      </c>
      <c r="J11" s="1171"/>
      <c r="K11" s="1171"/>
      <c r="L11" s="395" t="s">
        <v>12</v>
      </c>
      <c r="M11" s="411"/>
      <c r="N11" s="396"/>
      <c r="O11" s="396"/>
      <c r="P11" s="396"/>
      <c r="Q11" s="396"/>
      <c r="R11" s="412"/>
      <c r="S11" s="1183"/>
      <c r="T11" s="1170" t="s">
        <v>298</v>
      </c>
      <c r="U11" s="1170"/>
      <c r="V11" s="1171"/>
      <c r="W11" s="1171"/>
      <c r="X11" s="413" t="s">
        <v>6</v>
      </c>
      <c r="Y11" s="1136"/>
      <c r="Z11" s="1136"/>
      <c r="AA11" s="395" t="s">
        <v>12</v>
      </c>
      <c r="AB11" s="1171"/>
      <c r="AC11" s="1171"/>
      <c r="AD11" s="395" t="s">
        <v>12</v>
      </c>
      <c r="AE11" s="411"/>
      <c r="AF11" s="396"/>
      <c r="AG11" s="396"/>
      <c r="AH11" s="396"/>
      <c r="AI11" s="396"/>
      <c r="AJ11" s="412"/>
    </row>
    <row r="12" spans="1:36" ht="15" customHeight="1" thickBot="1">
      <c r="A12" s="1169"/>
      <c r="B12" s="1170" t="s">
        <v>299</v>
      </c>
      <c r="C12" s="1170"/>
      <c r="D12" s="1171"/>
      <c r="E12" s="1171"/>
      <c r="F12" s="395" t="s">
        <v>6</v>
      </c>
      <c r="G12" s="1172"/>
      <c r="H12" s="1172"/>
      <c r="I12" s="395" t="s">
        <v>12</v>
      </c>
      <c r="J12" s="1171"/>
      <c r="K12" s="1171"/>
      <c r="L12" s="395" t="s">
        <v>12</v>
      </c>
      <c r="M12" s="411"/>
      <c r="N12" s="396"/>
      <c r="O12" s="396"/>
      <c r="P12" s="396"/>
      <c r="Q12" s="396"/>
      <c r="R12" s="412"/>
      <c r="S12" s="1183"/>
      <c r="T12" s="1170" t="s">
        <v>299</v>
      </c>
      <c r="U12" s="1170"/>
      <c r="V12" s="1171"/>
      <c r="W12" s="1171"/>
      <c r="X12" s="413" t="s">
        <v>6</v>
      </c>
      <c r="Y12" s="1136"/>
      <c r="Z12" s="1136"/>
      <c r="AA12" s="395" t="s">
        <v>12</v>
      </c>
      <c r="AB12" s="1171"/>
      <c r="AC12" s="1171"/>
      <c r="AD12" s="395" t="s">
        <v>12</v>
      </c>
      <c r="AE12" s="411"/>
      <c r="AF12" s="396"/>
      <c r="AG12" s="396"/>
      <c r="AH12" s="396"/>
      <c r="AI12" s="396"/>
      <c r="AJ12" s="412"/>
    </row>
    <row r="13" spans="1:36" ht="15" customHeight="1" thickBot="1">
      <c r="A13" s="1169"/>
      <c r="B13" s="1170" t="s">
        <v>300</v>
      </c>
      <c r="C13" s="1170"/>
      <c r="D13" s="1171"/>
      <c r="E13" s="1171"/>
      <c r="F13" s="395" t="s">
        <v>6</v>
      </c>
      <c r="G13" s="1172"/>
      <c r="H13" s="1172"/>
      <c r="I13" s="395" t="s">
        <v>12</v>
      </c>
      <c r="J13" s="1171"/>
      <c r="K13" s="1171"/>
      <c r="L13" s="395" t="s">
        <v>12</v>
      </c>
      <c r="M13" s="411"/>
      <c r="N13" s="396"/>
      <c r="O13" s="396"/>
      <c r="P13" s="396"/>
      <c r="Q13" s="396"/>
      <c r="R13" s="412"/>
      <c r="S13" s="1183"/>
      <c r="T13" s="1170" t="s">
        <v>300</v>
      </c>
      <c r="U13" s="1170"/>
      <c r="V13" s="1171"/>
      <c r="W13" s="1171"/>
      <c r="X13" s="413" t="s">
        <v>6</v>
      </c>
      <c r="Y13" s="1136"/>
      <c r="Z13" s="1136"/>
      <c r="AA13" s="395" t="s">
        <v>12</v>
      </c>
      <c r="AB13" s="1171"/>
      <c r="AC13" s="1171"/>
      <c r="AD13" s="395" t="s">
        <v>12</v>
      </c>
      <c r="AE13" s="411"/>
      <c r="AF13" s="396"/>
      <c r="AG13" s="396"/>
      <c r="AH13" s="396"/>
      <c r="AI13" s="396"/>
      <c r="AJ13" s="412"/>
    </row>
    <row r="14" spans="1:36" ht="15" customHeight="1" thickBot="1">
      <c r="A14" s="1169"/>
      <c r="B14" s="1170" t="s">
        <v>301</v>
      </c>
      <c r="C14" s="1170"/>
      <c r="D14" s="1171"/>
      <c r="E14" s="1171"/>
      <c r="F14" s="395" t="s">
        <v>6</v>
      </c>
      <c r="G14" s="1172"/>
      <c r="H14" s="1172"/>
      <c r="I14" s="395" t="s">
        <v>12</v>
      </c>
      <c r="J14" s="1171"/>
      <c r="K14" s="1171"/>
      <c r="L14" s="395" t="s">
        <v>12</v>
      </c>
      <c r="M14" s="411"/>
      <c r="N14" s="396"/>
      <c r="O14" s="396"/>
      <c r="P14" s="396"/>
      <c r="Q14" s="396"/>
      <c r="R14" s="412"/>
      <c r="S14" s="1183"/>
      <c r="T14" s="1178" t="s">
        <v>301</v>
      </c>
      <c r="U14" s="1178"/>
      <c r="V14" s="1162"/>
      <c r="W14" s="1162"/>
      <c r="X14" s="414" t="s">
        <v>6</v>
      </c>
      <c r="Y14" s="1184"/>
      <c r="Z14" s="1184"/>
      <c r="AA14" s="414" t="s">
        <v>12</v>
      </c>
      <c r="AB14" s="1162"/>
      <c r="AC14" s="1162"/>
      <c r="AD14" s="414" t="s">
        <v>12</v>
      </c>
      <c r="AE14" s="415"/>
      <c r="AF14" s="416"/>
      <c r="AG14" s="416"/>
      <c r="AH14" s="416"/>
      <c r="AI14" s="416"/>
      <c r="AJ14" s="417"/>
    </row>
    <row r="15" spans="1:36" ht="15" customHeight="1" thickBot="1">
      <c r="A15" s="1169"/>
      <c r="B15" s="1170" t="s">
        <v>302</v>
      </c>
      <c r="C15" s="1170"/>
      <c r="D15" s="1171"/>
      <c r="E15" s="1171"/>
      <c r="F15" s="395" t="s">
        <v>6</v>
      </c>
      <c r="G15" s="1172"/>
      <c r="H15" s="1172"/>
      <c r="I15" s="395" t="s">
        <v>12</v>
      </c>
      <c r="J15" s="1171"/>
      <c r="K15" s="1171"/>
      <c r="L15" s="395" t="s">
        <v>12</v>
      </c>
      <c r="M15" s="411"/>
      <c r="N15" s="396"/>
      <c r="O15" s="396"/>
      <c r="P15" s="396"/>
      <c r="Q15" s="396"/>
      <c r="R15" s="412"/>
    </row>
    <row r="16" spans="1:36" ht="15" customHeight="1" thickBot="1">
      <c r="A16" s="1169"/>
      <c r="B16" s="1170" t="s">
        <v>303</v>
      </c>
      <c r="C16" s="1170"/>
      <c r="D16" s="1171"/>
      <c r="E16" s="1171"/>
      <c r="F16" s="395" t="s">
        <v>6</v>
      </c>
      <c r="G16" s="1172"/>
      <c r="H16" s="1172"/>
      <c r="I16" s="395" t="s">
        <v>12</v>
      </c>
      <c r="J16" s="1171"/>
      <c r="K16" s="1171"/>
      <c r="L16" s="395" t="s">
        <v>12</v>
      </c>
      <c r="M16" s="411"/>
      <c r="N16" s="396"/>
      <c r="O16" s="396"/>
      <c r="P16" s="396"/>
      <c r="Q16" s="396"/>
      <c r="R16" s="412"/>
      <c r="T16" s="1185" t="s">
        <v>575</v>
      </c>
      <c r="U16" s="1185"/>
      <c r="V16" s="1185"/>
      <c r="W16" s="1185"/>
      <c r="X16" s="1185"/>
      <c r="Y16" s="1185"/>
      <c r="Z16" s="1185"/>
      <c r="AA16" s="1185"/>
      <c r="AB16" s="1185"/>
      <c r="AC16" s="1185"/>
      <c r="AD16" s="1185"/>
      <c r="AE16" s="1185"/>
      <c r="AF16" s="1185"/>
    </row>
    <row r="17" spans="1:35" ht="15" customHeight="1" thickBot="1">
      <c r="A17" s="1169"/>
      <c r="B17" s="1170" t="s">
        <v>304</v>
      </c>
      <c r="C17" s="1170"/>
      <c r="D17" s="1171"/>
      <c r="E17" s="1171"/>
      <c r="F17" s="395" t="s">
        <v>6</v>
      </c>
      <c r="G17" s="1172"/>
      <c r="H17" s="1172"/>
      <c r="I17" s="395" t="s">
        <v>12</v>
      </c>
      <c r="J17" s="1171"/>
      <c r="K17" s="1171"/>
      <c r="L17" s="395" t="s">
        <v>12</v>
      </c>
      <c r="M17" s="411"/>
      <c r="N17" s="396"/>
      <c r="O17" s="396"/>
      <c r="P17" s="396"/>
      <c r="Q17" s="396"/>
      <c r="R17" s="412"/>
      <c r="T17" s="1175"/>
      <c r="U17" s="1175"/>
      <c r="V17" s="1176"/>
      <c r="W17" s="1176"/>
      <c r="X17" s="120" t="s">
        <v>4</v>
      </c>
      <c r="Y17" s="1176"/>
      <c r="Z17" s="1176"/>
      <c r="AA17" s="120" t="s">
        <v>5</v>
      </c>
      <c r="AB17" s="1176"/>
      <c r="AC17" s="1176"/>
      <c r="AD17" s="121" t="s">
        <v>6</v>
      </c>
      <c r="AE17" s="1177" t="s">
        <v>576</v>
      </c>
      <c r="AF17" s="1177"/>
    </row>
    <row r="18" spans="1:35" ht="15" customHeight="1" thickBot="1">
      <c r="A18" s="1169"/>
      <c r="B18" s="1170" t="s">
        <v>305</v>
      </c>
      <c r="C18" s="1170"/>
      <c r="D18" s="1171"/>
      <c r="E18" s="1171"/>
      <c r="F18" s="395" t="s">
        <v>6</v>
      </c>
      <c r="G18" s="1172"/>
      <c r="H18" s="1172"/>
      <c r="I18" s="395" t="s">
        <v>12</v>
      </c>
      <c r="J18" s="1171"/>
      <c r="K18" s="1171"/>
      <c r="L18" s="395" t="s">
        <v>12</v>
      </c>
      <c r="M18" s="411"/>
      <c r="N18" s="396"/>
      <c r="O18" s="396"/>
      <c r="P18" s="396"/>
      <c r="Q18" s="396"/>
      <c r="R18" s="412"/>
      <c r="T18" s="1173"/>
      <c r="U18" s="1173"/>
      <c r="V18" s="1171"/>
      <c r="W18" s="1171"/>
      <c r="X18" s="122" t="s">
        <v>4</v>
      </c>
      <c r="Y18" s="1171"/>
      <c r="Z18" s="1171"/>
      <c r="AA18" s="122" t="s">
        <v>5</v>
      </c>
      <c r="AB18" s="1171"/>
      <c r="AC18" s="1171"/>
      <c r="AD18" s="123" t="s">
        <v>6</v>
      </c>
      <c r="AE18" s="1174" t="s">
        <v>576</v>
      </c>
      <c r="AF18" s="1174"/>
    </row>
    <row r="19" spans="1:35" ht="15" customHeight="1" thickBot="1">
      <c r="A19" s="1169"/>
      <c r="B19" s="1161" t="s">
        <v>306</v>
      </c>
      <c r="C19" s="1161"/>
      <c r="D19" s="1162"/>
      <c r="E19" s="1162"/>
      <c r="F19" s="414" t="s">
        <v>6</v>
      </c>
      <c r="G19" s="1163"/>
      <c r="H19" s="1163"/>
      <c r="I19" s="414" t="s">
        <v>12</v>
      </c>
      <c r="J19" s="1164"/>
      <c r="K19" s="1164"/>
      <c r="L19" s="414" t="s">
        <v>12</v>
      </c>
      <c r="M19" s="415"/>
      <c r="N19" s="416"/>
      <c r="O19" s="416"/>
      <c r="P19" s="416"/>
      <c r="Q19" s="416"/>
      <c r="R19" s="417"/>
      <c r="T19" s="1165"/>
      <c r="U19" s="1165"/>
      <c r="V19" s="1164"/>
      <c r="W19" s="1164"/>
      <c r="X19" s="124" t="s">
        <v>4</v>
      </c>
      <c r="Y19" s="1164"/>
      <c r="Z19" s="1164"/>
      <c r="AA19" s="124" t="s">
        <v>5</v>
      </c>
      <c r="AB19" s="1164"/>
      <c r="AC19" s="1164"/>
      <c r="AD19" s="124" t="s">
        <v>6</v>
      </c>
      <c r="AE19" s="1166" t="s">
        <v>576</v>
      </c>
      <c r="AF19" s="1166"/>
    </row>
    <row r="20" spans="1:35" ht="15" customHeight="1">
      <c r="A20" s="1167" t="s">
        <v>577</v>
      </c>
      <c r="B20" s="1167"/>
      <c r="C20" s="455" t="s">
        <v>578</v>
      </c>
      <c r="D20" s="455"/>
      <c r="E20" s="455"/>
      <c r="F20" s="455"/>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row>
    <row r="21" spans="1:35" ht="15" customHeight="1">
      <c r="A21" s="1167" t="s">
        <v>579</v>
      </c>
      <c r="B21" s="1167"/>
      <c r="C21" s="455" t="s">
        <v>580</v>
      </c>
      <c r="D21" s="455"/>
      <c r="E21" s="455"/>
      <c r="F21" s="455"/>
      <c r="G21" s="455"/>
      <c r="H21" s="455"/>
      <c r="I21" s="455"/>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row>
    <row r="22" spans="1:35" ht="15" customHeight="1">
      <c r="C22" s="418"/>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row>
    <row r="23" spans="1:35" ht="15" customHeight="1">
      <c r="C23" s="418"/>
      <c r="D23" s="418"/>
      <c r="E23" s="418"/>
      <c r="F23" s="418"/>
      <c r="G23" s="418"/>
      <c r="H23" s="418"/>
      <c r="I23" s="418"/>
      <c r="J23" s="418"/>
      <c r="K23" s="418"/>
      <c r="L23" s="418"/>
      <c r="M23" s="418"/>
      <c r="N23" s="418"/>
      <c r="O23" s="418"/>
      <c r="P23" s="418"/>
      <c r="Q23" s="418"/>
      <c r="R23" s="418"/>
      <c r="S23" s="418"/>
      <c r="T23" s="418"/>
      <c r="U23" s="418"/>
      <c r="V23" s="418"/>
      <c r="W23" s="418"/>
      <c r="X23" s="418"/>
      <c r="Y23" s="418"/>
      <c r="Z23" s="418"/>
      <c r="AA23" s="418"/>
      <c r="AB23" s="418"/>
      <c r="AC23" s="418"/>
      <c r="AD23" s="418"/>
      <c r="AE23" s="418"/>
      <c r="AF23" s="418"/>
      <c r="AG23" s="418"/>
      <c r="AH23" s="418"/>
      <c r="AI23" s="418"/>
    </row>
    <row r="24" spans="1:35" ht="15" customHeight="1">
      <c r="A24" s="1062" t="s">
        <v>581</v>
      </c>
      <c r="B24" s="1062"/>
      <c r="C24" s="1062"/>
      <c r="D24" s="1062"/>
      <c r="E24" s="1062"/>
      <c r="F24" s="1062"/>
      <c r="G24" s="1062"/>
      <c r="H24" s="1062"/>
      <c r="I24" s="1137"/>
      <c r="J24" s="1137"/>
      <c r="K24" s="1062" t="s">
        <v>582</v>
      </c>
      <c r="L24" s="1062"/>
      <c r="M24" s="1062"/>
      <c r="N24" s="1062"/>
      <c r="O24" s="1145"/>
      <c r="P24" s="1145"/>
      <c r="Q24" s="1145"/>
      <c r="R24" s="1145"/>
      <c r="S24" s="1145"/>
      <c r="T24" s="1145"/>
      <c r="U24" s="1145"/>
      <c r="V24" s="1062" t="s">
        <v>583</v>
      </c>
      <c r="W24" s="1062"/>
      <c r="X24" s="1062"/>
      <c r="Y24" s="1062"/>
      <c r="Z24" s="1146"/>
      <c r="AA24" s="1146"/>
      <c r="AB24" s="1146"/>
      <c r="AC24" s="1146"/>
      <c r="AD24" s="1146"/>
      <c r="AE24" s="1146"/>
      <c r="AF24" s="1146"/>
      <c r="AG24" s="1146"/>
      <c r="AH24" s="1146"/>
      <c r="AI24" s="1146"/>
    </row>
    <row r="25" spans="1:35" ht="15" customHeight="1">
      <c r="A25" s="1062"/>
      <c r="B25" s="1062"/>
      <c r="C25" s="1062"/>
      <c r="D25" s="1062"/>
      <c r="E25" s="1062"/>
      <c r="F25" s="1062"/>
      <c r="G25" s="1062"/>
      <c r="H25" s="1062"/>
      <c r="I25" s="1137"/>
      <c r="J25" s="1137"/>
      <c r="K25" s="1062"/>
      <c r="L25" s="1062"/>
      <c r="M25" s="1062"/>
      <c r="N25" s="1062"/>
      <c r="O25" s="1145"/>
      <c r="P25" s="1145"/>
      <c r="Q25" s="1145"/>
      <c r="R25" s="1145"/>
      <c r="S25" s="1145"/>
      <c r="T25" s="1145"/>
      <c r="U25" s="1145"/>
      <c r="V25" s="1062"/>
      <c r="W25" s="1062"/>
      <c r="X25" s="1062"/>
      <c r="Y25" s="1062"/>
      <c r="Z25" s="1146"/>
      <c r="AA25" s="1146"/>
      <c r="AB25" s="1146"/>
      <c r="AC25" s="1146"/>
      <c r="AD25" s="1146"/>
      <c r="AE25" s="1146"/>
      <c r="AF25" s="1146"/>
      <c r="AG25" s="1146"/>
      <c r="AH25" s="1146"/>
      <c r="AI25" s="1146"/>
    </row>
    <row r="26" spans="1:35" ht="15" customHeight="1">
      <c r="A26" s="1062" t="s">
        <v>584</v>
      </c>
      <c r="B26" s="1062"/>
      <c r="C26" s="1062"/>
      <c r="D26" s="1062"/>
      <c r="E26" s="1062"/>
      <c r="F26" s="1062"/>
      <c r="G26" s="1137"/>
      <c r="H26" s="1137"/>
      <c r="I26" s="1138"/>
      <c r="J26" s="1138"/>
      <c r="K26" s="1139" t="s">
        <v>4</v>
      </c>
      <c r="L26" s="1138"/>
      <c r="M26" s="1138"/>
      <c r="N26" s="1139" t="s">
        <v>5</v>
      </c>
      <c r="O26" s="1138"/>
      <c r="P26" s="1138"/>
      <c r="Q26" s="1139" t="s">
        <v>6</v>
      </c>
      <c r="R26" s="1062" t="s">
        <v>585</v>
      </c>
      <c r="S26" s="1062"/>
      <c r="T26" s="1062"/>
      <c r="U26" s="1062"/>
      <c r="V26" s="1062"/>
      <c r="W26" s="1062"/>
      <c r="X26" s="1137"/>
      <c r="Y26" s="1137"/>
      <c r="Z26" s="1138"/>
      <c r="AA26" s="1138"/>
      <c r="AB26" s="1160" t="s">
        <v>4</v>
      </c>
      <c r="AC26" s="1138"/>
      <c r="AD26" s="1138"/>
      <c r="AE26" s="1139" t="s">
        <v>5</v>
      </c>
      <c r="AF26" s="1138"/>
      <c r="AG26" s="1138"/>
      <c r="AH26" s="1139" t="s">
        <v>6</v>
      </c>
      <c r="AI26" s="419"/>
    </row>
    <row r="27" spans="1:35" ht="15" customHeight="1">
      <c r="A27" s="1062"/>
      <c r="B27" s="1062"/>
      <c r="C27" s="1062"/>
      <c r="D27" s="1062"/>
      <c r="E27" s="1062"/>
      <c r="F27" s="1062"/>
      <c r="G27" s="1137"/>
      <c r="H27" s="1137"/>
      <c r="I27" s="1138"/>
      <c r="J27" s="1138"/>
      <c r="K27" s="1139"/>
      <c r="L27" s="1138"/>
      <c r="M27" s="1138"/>
      <c r="N27" s="1139"/>
      <c r="O27" s="1138"/>
      <c r="P27" s="1138"/>
      <c r="Q27" s="1139"/>
      <c r="R27" s="1062"/>
      <c r="S27" s="1062"/>
      <c r="T27" s="1062"/>
      <c r="U27" s="1062"/>
      <c r="V27" s="1062"/>
      <c r="W27" s="1062"/>
      <c r="X27" s="1137"/>
      <c r="Y27" s="1137"/>
      <c r="Z27" s="1138"/>
      <c r="AA27" s="1138"/>
      <c r="AB27" s="1160"/>
      <c r="AC27" s="1138"/>
      <c r="AD27" s="1138"/>
      <c r="AE27" s="1139"/>
      <c r="AF27" s="1138"/>
      <c r="AG27" s="1138"/>
      <c r="AH27" s="1139"/>
      <c r="AI27" s="420"/>
    </row>
    <row r="28" spans="1:35" ht="15" customHeight="1"/>
    <row r="29" spans="1:35" ht="15" customHeight="1">
      <c r="A29" s="1065" t="s">
        <v>586</v>
      </c>
      <c r="B29" s="1065"/>
      <c r="C29" s="1065"/>
      <c r="D29" s="1065"/>
      <c r="E29" s="1065"/>
      <c r="F29" s="1065"/>
      <c r="G29" s="1065"/>
      <c r="H29" s="1065"/>
      <c r="I29" s="1065"/>
      <c r="J29" s="1065"/>
      <c r="K29" s="1065"/>
      <c r="L29" s="1065"/>
      <c r="M29" s="1065"/>
      <c r="N29" s="1065"/>
      <c r="O29" s="1065"/>
      <c r="P29" s="1065"/>
      <c r="Q29" s="1065"/>
      <c r="R29" s="1065"/>
      <c r="S29" s="1065"/>
      <c r="T29" s="1065"/>
      <c r="U29" s="1065"/>
      <c r="V29" s="1065"/>
      <c r="W29" s="1065"/>
      <c r="X29" s="1065"/>
      <c r="Y29" s="1065"/>
      <c r="Z29" s="1065"/>
      <c r="AA29" s="1065"/>
      <c r="AB29" s="1065"/>
      <c r="AC29" s="1065"/>
      <c r="AD29" s="1065"/>
      <c r="AE29" s="1065"/>
      <c r="AF29" s="1065"/>
      <c r="AG29" s="1065"/>
      <c r="AH29" s="1065"/>
      <c r="AI29" s="418"/>
    </row>
    <row r="30" spans="1:35" ht="15" customHeight="1">
      <c r="A30" s="1065"/>
      <c r="B30" s="1065"/>
      <c r="C30" s="1065"/>
      <c r="D30" s="1065"/>
      <c r="E30" s="1065"/>
      <c r="F30" s="1065"/>
      <c r="G30" s="1065"/>
      <c r="H30" s="1065"/>
      <c r="I30" s="1065"/>
      <c r="J30" s="1065"/>
      <c r="K30" s="1065"/>
      <c r="L30" s="1065"/>
      <c r="M30" s="1065"/>
      <c r="N30" s="1065"/>
      <c r="O30" s="1065"/>
      <c r="P30" s="1065"/>
      <c r="Q30" s="1065"/>
      <c r="R30" s="1065"/>
      <c r="S30" s="1065"/>
      <c r="T30" s="1065"/>
      <c r="U30" s="1065"/>
      <c r="V30" s="1065"/>
      <c r="W30" s="1065"/>
      <c r="X30" s="1065"/>
      <c r="Y30" s="1065"/>
      <c r="Z30" s="1065"/>
      <c r="AA30" s="1065"/>
      <c r="AB30" s="1065"/>
      <c r="AC30" s="1065"/>
      <c r="AD30" s="1065"/>
      <c r="AE30" s="1065"/>
      <c r="AF30" s="1065"/>
      <c r="AG30" s="1065"/>
      <c r="AH30" s="1065"/>
      <c r="AI30" s="418"/>
    </row>
    <row r="31" spans="1:35" ht="15" customHeight="1">
      <c r="A31" s="849" t="s">
        <v>587</v>
      </c>
      <c r="B31" s="849"/>
      <c r="C31" s="849"/>
      <c r="D31" s="849"/>
      <c r="E31" s="849"/>
      <c r="F31" s="849"/>
      <c r="G31" s="849"/>
      <c r="H31" s="1137"/>
      <c r="I31" s="1137"/>
      <c r="J31" s="1138"/>
      <c r="K31" s="1138"/>
      <c r="L31" s="1139" t="s">
        <v>4</v>
      </c>
      <c r="M31" s="1138"/>
      <c r="N31" s="1138"/>
      <c r="O31" s="1139" t="s">
        <v>5</v>
      </c>
      <c r="P31" s="1138"/>
      <c r="Q31" s="1138"/>
      <c r="R31" s="864" t="s">
        <v>6</v>
      </c>
      <c r="S31" s="1062" t="s">
        <v>588</v>
      </c>
      <c r="T31" s="1062"/>
      <c r="U31" s="1062"/>
      <c r="V31" s="1062"/>
      <c r="W31" s="1062"/>
      <c r="X31" s="1062"/>
      <c r="Y31" s="1139" t="s">
        <v>589</v>
      </c>
      <c r="Z31" s="1139"/>
      <c r="AA31" s="1138"/>
      <c r="AB31" s="1138"/>
      <c r="AC31" s="1139" t="s">
        <v>590</v>
      </c>
      <c r="AD31" s="1138"/>
      <c r="AE31" s="1138"/>
      <c r="AF31" s="1155"/>
      <c r="AG31" s="1155"/>
      <c r="AH31" s="864" t="s">
        <v>591</v>
      </c>
      <c r="AI31" s="864"/>
    </row>
    <row r="32" spans="1:35" ht="15" customHeight="1">
      <c r="A32" s="849"/>
      <c r="B32" s="849"/>
      <c r="C32" s="849"/>
      <c r="D32" s="849"/>
      <c r="E32" s="849"/>
      <c r="F32" s="849"/>
      <c r="G32" s="849"/>
      <c r="H32" s="1137"/>
      <c r="I32" s="1137"/>
      <c r="J32" s="1138"/>
      <c r="K32" s="1138"/>
      <c r="L32" s="1139"/>
      <c r="M32" s="1138"/>
      <c r="N32" s="1138"/>
      <c r="O32" s="1139"/>
      <c r="P32" s="1138"/>
      <c r="Q32" s="1138"/>
      <c r="R32" s="864"/>
      <c r="S32" s="1062"/>
      <c r="T32" s="1062"/>
      <c r="U32" s="1062"/>
      <c r="V32" s="1062"/>
      <c r="W32" s="1062"/>
      <c r="X32" s="1062"/>
      <c r="Y32" s="1139"/>
      <c r="Z32" s="1139"/>
      <c r="AA32" s="1138"/>
      <c r="AB32" s="1138"/>
      <c r="AC32" s="1139"/>
      <c r="AD32" s="1138"/>
      <c r="AE32" s="1138"/>
      <c r="AF32" s="1155"/>
      <c r="AG32" s="1155"/>
      <c r="AH32" s="864"/>
      <c r="AI32" s="864"/>
    </row>
    <row r="33" spans="1:35" ht="15" customHeight="1">
      <c r="A33" s="849" t="s">
        <v>592</v>
      </c>
      <c r="B33" s="849"/>
      <c r="C33" s="849"/>
      <c r="D33" s="849"/>
      <c r="E33" s="849"/>
      <c r="F33" s="849"/>
      <c r="G33" s="849"/>
      <c r="H33" s="1137"/>
      <c r="I33" s="1137"/>
      <c r="J33" s="1138"/>
      <c r="K33" s="1138"/>
      <c r="L33" s="1139" t="s">
        <v>4</v>
      </c>
      <c r="M33" s="1138"/>
      <c r="N33" s="1138"/>
      <c r="O33" s="1139" t="s">
        <v>5</v>
      </c>
      <c r="P33" s="1138"/>
      <c r="Q33" s="1138"/>
      <c r="R33" s="864" t="s">
        <v>6</v>
      </c>
      <c r="S33" s="1062" t="s">
        <v>593</v>
      </c>
      <c r="T33" s="1062"/>
      <c r="U33" s="1062"/>
      <c r="V33" s="1062"/>
      <c r="W33" s="1158"/>
      <c r="X33" s="1158"/>
      <c r="Y33" s="1158"/>
      <c r="Z33" s="1158"/>
      <c r="AA33" s="1158"/>
      <c r="AB33" s="1158"/>
      <c r="AC33" s="1158"/>
      <c r="AD33" s="1158"/>
      <c r="AE33" s="1158"/>
      <c r="AF33" s="1158"/>
      <c r="AG33" s="1158"/>
      <c r="AH33" s="1158"/>
      <c r="AI33" s="1158"/>
    </row>
    <row r="34" spans="1:35" ht="15" customHeight="1">
      <c r="A34" s="849"/>
      <c r="B34" s="849"/>
      <c r="C34" s="849"/>
      <c r="D34" s="849"/>
      <c r="E34" s="849"/>
      <c r="F34" s="849"/>
      <c r="G34" s="849"/>
      <c r="H34" s="1137"/>
      <c r="I34" s="1137"/>
      <c r="J34" s="1138"/>
      <c r="K34" s="1138"/>
      <c r="L34" s="1139"/>
      <c r="M34" s="1138"/>
      <c r="N34" s="1138"/>
      <c r="O34" s="1139"/>
      <c r="P34" s="1138"/>
      <c r="Q34" s="1138"/>
      <c r="R34" s="864"/>
      <c r="S34" s="1062"/>
      <c r="T34" s="1062"/>
      <c r="U34" s="1062"/>
      <c r="V34" s="1062"/>
      <c r="W34" s="1158"/>
      <c r="X34" s="1158"/>
      <c r="Y34" s="1158"/>
      <c r="Z34" s="1158"/>
      <c r="AA34" s="1158"/>
      <c r="AB34" s="1158"/>
      <c r="AC34" s="1158"/>
      <c r="AD34" s="1158"/>
      <c r="AE34" s="1158"/>
      <c r="AF34" s="1158"/>
      <c r="AG34" s="1158"/>
      <c r="AH34" s="1158"/>
      <c r="AI34" s="1158"/>
    </row>
    <row r="35" spans="1:35" ht="15" customHeight="1">
      <c r="A35" s="1062" t="s">
        <v>594</v>
      </c>
      <c r="B35" s="1062"/>
      <c r="C35" s="1062"/>
      <c r="D35" s="1062"/>
      <c r="E35" s="1062"/>
      <c r="F35" s="1062"/>
      <c r="G35" s="1159"/>
      <c r="H35" s="1159"/>
      <c r="I35" s="1159"/>
      <c r="J35" s="1159"/>
      <c r="K35" s="1159"/>
      <c r="L35" s="1159"/>
      <c r="M35" s="1159"/>
      <c r="N35" s="1062" t="s">
        <v>595</v>
      </c>
      <c r="O35" s="1062"/>
      <c r="P35" s="1062"/>
      <c r="Q35" s="1062"/>
      <c r="R35" s="1137"/>
      <c r="S35" s="1137"/>
      <c r="T35" s="1138"/>
      <c r="U35" s="1138"/>
      <c r="V35" s="1139" t="s">
        <v>4</v>
      </c>
      <c r="W35" s="1138"/>
      <c r="X35" s="1138"/>
      <c r="Y35" s="1156" t="s">
        <v>5</v>
      </c>
      <c r="Z35" s="1138"/>
      <c r="AA35" s="1138"/>
      <c r="AB35" s="864" t="s">
        <v>6</v>
      </c>
      <c r="AC35" s="1157"/>
      <c r="AD35" s="1157"/>
      <c r="AE35" s="864" t="s">
        <v>596</v>
      </c>
      <c r="AF35" s="864"/>
      <c r="AG35" s="864"/>
      <c r="AH35" s="864"/>
      <c r="AI35" s="864"/>
    </row>
    <row r="36" spans="1:35" ht="15" customHeight="1">
      <c r="A36" s="1062"/>
      <c r="B36" s="1062"/>
      <c r="C36" s="1062"/>
      <c r="D36" s="1062"/>
      <c r="E36" s="1062"/>
      <c r="F36" s="1062"/>
      <c r="G36" s="1159"/>
      <c r="H36" s="1159"/>
      <c r="I36" s="1159"/>
      <c r="J36" s="1159"/>
      <c r="K36" s="1159"/>
      <c r="L36" s="1159"/>
      <c r="M36" s="1159"/>
      <c r="N36" s="1062"/>
      <c r="O36" s="1062"/>
      <c r="P36" s="1062"/>
      <c r="Q36" s="1062"/>
      <c r="R36" s="1137"/>
      <c r="S36" s="1137"/>
      <c r="T36" s="1138"/>
      <c r="U36" s="1138"/>
      <c r="V36" s="1139"/>
      <c r="W36" s="1138"/>
      <c r="X36" s="1138"/>
      <c r="Y36" s="1156"/>
      <c r="Z36" s="1138"/>
      <c r="AA36" s="1138"/>
      <c r="AB36" s="864"/>
      <c r="AC36" s="1157"/>
      <c r="AD36" s="1157"/>
      <c r="AE36" s="864"/>
      <c r="AF36" s="864"/>
      <c r="AG36" s="864"/>
      <c r="AH36" s="864"/>
      <c r="AI36" s="864"/>
    </row>
    <row r="37" spans="1:35" ht="15" customHeight="1">
      <c r="A37" s="1153" t="s">
        <v>597</v>
      </c>
      <c r="B37" s="1153"/>
      <c r="C37" s="1153"/>
      <c r="D37" s="1153"/>
      <c r="E37" s="1153"/>
      <c r="F37" s="1153"/>
      <c r="G37" s="1153"/>
      <c r="H37" s="1153"/>
      <c r="I37" s="1153"/>
      <c r="J37" s="1137"/>
      <c r="K37" s="1137"/>
      <c r="L37" s="1138"/>
      <c r="M37" s="1138"/>
      <c r="N37" s="1154" t="s">
        <v>4</v>
      </c>
      <c r="O37" s="1138"/>
      <c r="P37" s="1138"/>
      <c r="Q37" s="1154" t="s">
        <v>5</v>
      </c>
      <c r="R37" s="1138"/>
      <c r="S37" s="1138"/>
      <c r="T37" s="1151" t="s">
        <v>6</v>
      </c>
      <c r="U37" s="1062" t="s">
        <v>593</v>
      </c>
      <c r="V37" s="1062"/>
      <c r="W37" s="1062"/>
      <c r="X37" s="1062"/>
      <c r="Y37" s="1152"/>
      <c r="Z37" s="1152"/>
      <c r="AA37" s="1152"/>
      <c r="AB37" s="1152"/>
      <c r="AC37" s="1152"/>
      <c r="AD37" s="1152"/>
      <c r="AE37" s="1152"/>
      <c r="AF37" s="1152"/>
      <c r="AG37" s="1152"/>
      <c r="AH37" s="1152"/>
      <c r="AI37" s="1152"/>
    </row>
    <row r="38" spans="1:35" ht="15" customHeight="1">
      <c r="A38" s="1153"/>
      <c r="B38" s="1153"/>
      <c r="C38" s="1153"/>
      <c r="D38" s="1153"/>
      <c r="E38" s="1153"/>
      <c r="F38" s="1153"/>
      <c r="G38" s="1153"/>
      <c r="H38" s="1153"/>
      <c r="I38" s="1153"/>
      <c r="J38" s="1137"/>
      <c r="K38" s="1137"/>
      <c r="L38" s="1138"/>
      <c r="M38" s="1138"/>
      <c r="N38" s="1154"/>
      <c r="O38" s="1138"/>
      <c r="P38" s="1138"/>
      <c r="Q38" s="1154"/>
      <c r="R38" s="1138"/>
      <c r="S38" s="1138"/>
      <c r="T38" s="1151"/>
      <c r="U38" s="1062"/>
      <c r="V38" s="1062"/>
      <c r="W38" s="1062"/>
      <c r="X38" s="1062"/>
      <c r="Y38" s="1152"/>
      <c r="Z38" s="1152"/>
      <c r="AA38" s="1152"/>
      <c r="AB38" s="1152"/>
      <c r="AC38" s="1152"/>
      <c r="AD38" s="1152"/>
      <c r="AE38" s="1152"/>
      <c r="AF38" s="1152"/>
      <c r="AG38" s="1152"/>
      <c r="AH38" s="1152"/>
      <c r="AI38" s="1152"/>
    </row>
    <row r="39" spans="1:35" ht="15" customHeight="1">
      <c r="A39" s="1062" t="s">
        <v>598</v>
      </c>
      <c r="B39" s="1062"/>
      <c r="C39" s="1062"/>
      <c r="D39" s="1062"/>
      <c r="E39" s="1062"/>
      <c r="F39" s="1062"/>
      <c r="G39" s="1062"/>
      <c r="H39" s="1062"/>
      <c r="I39" s="1142"/>
      <c r="J39" s="1150"/>
      <c r="K39" s="1138"/>
      <c r="L39" s="1138"/>
      <c r="M39" s="1139" t="s">
        <v>4</v>
      </c>
      <c r="N39" s="1138"/>
      <c r="O39" s="1138"/>
      <c r="P39" s="1139" t="s">
        <v>5</v>
      </c>
      <c r="Q39" s="1138"/>
      <c r="R39" s="1138"/>
      <c r="S39" s="1147" t="s">
        <v>6</v>
      </c>
      <c r="T39" s="1148" t="s">
        <v>599</v>
      </c>
      <c r="U39" s="1148"/>
      <c r="V39" s="1148"/>
      <c r="W39" s="1148"/>
      <c r="X39" s="1137"/>
      <c r="Y39" s="1137"/>
      <c r="Z39" s="1138"/>
      <c r="AA39" s="1138"/>
      <c r="AB39" s="1139" t="s">
        <v>4</v>
      </c>
      <c r="AC39" s="1138"/>
      <c r="AD39" s="1138"/>
      <c r="AE39" s="1139" t="s">
        <v>5</v>
      </c>
      <c r="AF39" s="1138">
        <v>1</v>
      </c>
      <c r="AG39" s="1138"/>
      <c r="AH39" s="1139" t="s">
        <v>6</v>
      </c>
      <c r="AI39" s="421"/>
    </row>
    <row r="40" spans="1:35" ht="15" customHeight="1">
      <c r="A40" s="1062"/>
      <c r="B40" s="1062"/>
      <c r="C40" s="1062"/>
      <c r="D40" s="1062"/>
      <c r="E40" s="1062"/>
      <c r="F40" s="1062"/>
      <c r="G40" s="1062"/>
      <c r="H40" s="1062"/>
      <c r="I40" s="1142"/>
      <c r="J40" s="1150"/>
      <c r="K40" s="1138"/>
      <c r="L40" s="1138"/>
      <c r="M40" s="1139"/>
      <c r="N40" s="1138"/>
      <c r="O40" s="1138"/>
      <c r="P40" s="1139"/>
      <c r="Q40" s="1138"/>
      <c r="R40" s="1138"/>
      <c r="S40" s="1147"/>
      <c r="T40" s="1148"/>
      <c r="U40" s="1148"/>
      <c r="V40" s="1148"/>
      <c r="W40" s="1148"/>
      <c r="X40" s="1137"/>
      <c r="Y40" s="1137"/>
      <c r="Z40" s="1138"/>
      <c r="AA40" s="1138"/>
      <c r="AB40" s="1139"/>
      <c r="AC40" s="1138"/>
      <c r="AD40" s="1138"/>
      <c r="AE40" s="1139"/>
      <c r="AF40" s="1138"/>
      <c r="AG40" s="1138"/>
      <c r="AH40" s="1139"/>
      <c r="AI40" s="420"/>
    </row>
    <row r="41" spans="1:35" ht="15" customHeight="1">
      <c r="A41" s="1062" t="s">
        <v>600</v>
      </c>
      <c r="B41" s="1062"/>
      <c r="C41" s="1062"/>
      <c r="D41" s="1062"/>
      <c r="E41" s="1062"/>
      <c r="F41" s="1062"/>
      <c r="G41" s="1062"/>
      <c r="H41" s="1062"/>
      <c r="I41" s="1142"/>
      <c r="J41" s="1150"/>
      <c r="K41" s="1138"/>
      <c r="L41" s="1138"/>
      <c r="M41" s="1139" t="s">
        <v>4</v>
      </c>
      <c r="N41" s="1138"/>
      <c r="O41" s="1138"/>
      <c r="P41" s="1139" t="s">
        <v>5</v>
      </c>
      <c r="Q41" s="1138"/>
      <c r="R41" s="1138"/>
      <c r="S41" s="1147" t="s">
        <v>6</v>
      </c>
      <c r="T41" s="1148" t="s">
        <v>599</v>
      </c>
      <c r="U41" s="1148"/>
      <c r="V41" s="1148"/>
      <c r="W41" s="1148"/>
      <c r="X41" s="1149"/>
      <c r="Y41" s="1149"/>
      <c r="Z41" s="1140"/>
      <c r="AA41" s="1140"/>
      <c r="AB41" s="1141" t="s">
        <v>4</v>
      </c>
      <c r="AC41" s="1140"/>
      <c r="AD41" s="1140"/>
      <c r="AE41" s="1141" t="s">
        <v>5</v>
      </c>
      <c r="AF41" s="1140">
        <v>1</v>
      </c>
      <c r="AG41" s="1140"/>
      <c r="AH41" s="1141" t="s">
        <v>6</v>
      </c>
      <c r="AI41" s="419"/>
    </row>
    <row r="42" spans="1:35" ht="15" customHeight="1">
      <c r="A42" s="1062"/>
      <c r="B42" s="1062"/>
      <c r="C42" s="1062"/>
      <c r="D42" s="1062"/>
      <c r="E42" s="1062"/>
      <c r="F42" s="1062"/>
      <c r="G42" s="1062"/>
      <c r="H42" s="1062"/>
      <c r="I42" s="1142"/>
      <c r="J42" s="1150"/>
      <c r="K42" s="1138"/>
      <c r="L42" s="1138"/>
      <c r="M42" s="1139"/>
      <c r="N42" s="1138"/>
      <c r="O42" s="1138"/>
      <c r="P42" s="1139"/>
      <c r="Q42" s="1138"/>
      <c r="R42" s="1138"/>
      <c r="S42" s="1147"/>
      <c r="T42" s="1148"/>
      <c r="U42" s="1148"/>
      <c r="V42" s="1148"/>
      <c r="W42" s="1148"/>
      <c r="X42" s="1149"/>
      <c r="Y42" s="1149"/>
      <c r="Z42" s="1140"/>
      <c r="AA42" s="1140"/>
      <c r="AB42" s="1141"/>
      <c r="AC42" s="1140"/>
      <c r="AD42" s="1140"/>
      <c r="AE42" s="1141"/>
      <c r="AF42" s="1140"/>
      <c r="AG42" s="1140"/>
      <c r="AH42" s="1141"/>
      <c r="AI42" s="419"/>
    </row>
    <row r="43" spans="1:35" ht="15" customHeight="1">
      <c r="A43" s="1062" t="s">
        <v>601</v>
      </c>
      <c r="B43" s="1062"/>
      <c r="C43" s="1062"/>
      <c r="D43" s="1062"/>
      <c r="E43" s="1062"/>
      <c r="F43" s="1062"/>
      <c r="G43" s="1062"/>
      <c r="H43" s="1062"/>
      <c r="I43" s="1142"/>
      <c r="J43" s="1143"/>
      <c r="K43" s="1144" t="s">
        <v>582</v>
      </c>
      <c r="L43" s="849"/>
      <c r="M43" s="849"/>
      <c r="N43" s="1145"/>
      <c r="O43" s="1145"/>
      <c r="P43" s="1145"/>
      <c r="Q43" s="1145"/>
      <c r="R43" s="1145"/>
      <c r="S43" s="1145"/>
      <c r="T43" s="1145"/>
      <c r="U43" s="1062" t="s">
        <v>602</v>
      </c>
      <c r="V43" s="1062"/>
      <c r="W43" s="1062"/>
      <c r="X43" s="1062"/>
      <c r="Y43" s="1146"/>
      <c r="Z43" s="1146"/>
      <c r="AA43" s="1146"/>
      <c r="AB43" s="1146"/>
      <c r="AC43" s="1146"/>
      <c r="AD43" s="1146"/>
      <c r="AE43" s="1146"/>
      <c r="AF43" s="1146"/>
      <c r="AG43" s="1146"/>
      <c r="AH43" s="1146"/>
      <c r="AI43" s="1146"/>
    </row>
    <row r="44" spans="1:35" ht="15" customHeight="1">
      <c r="A44" s="1062"/>
      <c r="B44" s="1062"/>
      <c r="C44" s="1062"/>
      <c r="D44" s="1062"/>
      <c r="E44" s="1062"/>
      <c r="F44" s="1062"/>
      <c r="G44" s="1062"/>
      <c r="H44" s="1062"/>
      <c r="I44" s="1142"/>
      <c r="J44" s="1143"/>
      <c r="K44" s="1144"/>
      <c r="L44" s="849"/>
      <c r="M44" s="849"/>
      <c r="N44" s="1145"/>
      <c r="O44" s="1145"/>
      <c r="P44" s="1145"/>
      <c r="Q44" s="1145"/>
      <c r="R44" s="1145"/>
      <c r="S44" s="1145"/>
      <c r="T44" s="1145"/>
      <c r="U44" s="1062"/>
      <c r="V44" s="1062"/>
      <c r="W44" s="1062"/>
      <c r="X44" s="1062"/>
      <c r="Y44" s="1146"/>
      <c r="Z44" s="1146"/>
      <c r="AA44" s="1146"/>
      <c r="AB44" s="1146"/>
      <c r="AC44" s="1146"/>
      <c r="AD44" s="1146"/>
      <c r="AE44" s="1146"/>
      <c r="AF44" s="1146"/>
      <c r="AG44" s="1146"/>
      <c r="AH44" s="1146"/>
      <c r="AI44" s="1146"/>
    </row>
    <row r="45" spans="1:35" ht="15" customHeight="1"/>
    <row r="46" spans="1:35" ht="15" customHeight="1">
      <c r="A46" s="1065" t="s">
        <v>603</v>
      </c>
      <c r="B46" s="1065"/>
      <c r="C46" s="1065"/>
      <c r="D46" s="1065"/>
      <c r="E46" s="1065"/>
      <c r="F46" s="1065"/>
      <c r="G46" s="1065"/>
      <c r="H46" s="1065"/>
      <c r="I46" s="1065"/>
      <c r="J46" s="1065"/>
      <c r="K46" s="1065"/>
      <c r="L46" s="1065"/>
      <c r="M46" s="1065"/>
      <c r="N46" s="1065"/>
      <c r="O46" s="1065"/>
      <c r="P46" s="1065"/>
      <c r="Q46" s="1065"/>
      <c r="R46" s="1065"/>
      <c r="S46" s="1065"/>
      <c r="T46" s="1065"/>
      <c r="U46" s="1065"/>
      <c r="V46" s="1065"/>
      <c r="W46" s="1065"/>
      <c r="X46" s="1065"/>
      <c r="Y46" s="1065"/>
      <c r="Z46" s="1065"/>
      <c r="AA46" s="1065"/>
      <c r="AB46" s="1065"/>
      <c r="AC46" s="1065"/>
      <c r="AD46" s="1065"/>
      <c r="AE46" s="1065"/>
      <c r="AF46" s="1065"/>
      <c r="AG46" s="1065"/>
      <c r="AH46" s="1065"/>
    </row>
    <row r="47" spans="1:35" ht="15" customHeight="1">
      <c r="A47" s="1065"/>
      <c r="B47" s="1065"/>
      <c r="C47" s="1065"/>
      <c r="D47" s="1065"/>
      <c r="E47" s="1065"/>
      <c r="F47" s="1065"/>
      <c r="G47" s="1065"/>
      <c r="H47" s="1065"/>
      <c r="I47" s="1065"/>
      <c r="J47" s="1065"/>
      <c r="K47" s="1065"/>
      <c r="L47" s="1065"/>
      <c r="M47" s="1065"/>
      <c r="N47" s="1065"/>
      <c r="O47" s="1065"/>
      <c r="P47" s="1065"/>
      <c r="Q47" s="1065"/>
      <c r="R47" s="1065"/>
      <c r="S47" s="1065"/>
      <c r="T47" s="1065"/>
      <c r="U47" s="1065"/>
      <c r="V47" s="1065"/>
      <c r="W47" s="1065"/>
      <c r="X47" s="1065"/>
      <c r="Y47" s="1065"/>
      <c r="Z47" s="1065"/>
      <c r="AA47" s="1065"/>
      <c r="AB47" s="1065"/>
      <c r="AC47" s="1065"/>
      <c r="AD47" s="1065"/>
      <c r="AE47" s="1065"/>
      <c r="AF47" s="1065"/>
      <c r="AG47" s="1065"/>
      <c r="AH47" s="1065"/>
    </row>
    <row r="48" spans="1:35" ht="15" customHeight="1">
      <c r="A48" s="469" t="s">
        <v>604</v>
      </c>
      <c r="B48" s="469"/>
      <c r="C48" s="469"/>
      <c r="D48" s="469"/>
      <c r="E48" s="469"/>
      <c r="F48" s="469"/>
      <c r="G48" s="469"/>
      <c r="H48" s="849" t="s">
        <v>605</v>
      </c>
      <c r="I48" s="849"/>
      <c r="J48" s="849"/>
      <c r="K48" s="1137"/>
      <c r="L48" s="1137"/>
      <c r="M48" s="1138"/>
      <c r="N48" s="1138"/>
      <c r="O48" s="1139" t="s">
        <v>4</v>
      </c>
      <c r="P48" s="1138"/>
      <c r="Q48" s="1138"/>
      <c r="R48" s="1139" t="s">
        <v>5</v>
      </c>
      <c r="S48" s="1138"/>
      <c r="T48" s="1138"/>
      <c r="U48" s="864" t="s">
        <v>6</v>
      </c>
      <c r="V48" s="1062" t="s">
        <v>606</v>
      </c>
      <c r="W48" s="1062"/>
      <c r="X48" s="1062"/>
      <c r="Y48" s="1062"/>
      <c r="Z48" s="1135"/>
      <c r="AA48" s="1135"/>
      <c r="AB48" s="1135"/>
      <c r="AC48" s="1135"/>
      <c r="AD48" s="1135"/>
      <c r="AE48" s="1135"/>
      <c r="AF48" s="1135"/>
      <c r="AG48" s="1135"/>
      <c r="AH48" s="1135"/>
      <c r="AI48" s="1135"/>
    </row>
    <row r="49" spans="1:35" ht="15" customHeight="1">
      <c r="A49" s="469"/>
      <c r="B49" s="469"/>
      <c r="C49" s="469"/>
      <c r="D49" s="469"/>
      <c r="E49" s="469"/>
      <c r="F49" s="469"/>
      <c r="G49" s="469"/>
      <c r="H49" s="849"/>
      <c r="I49" s="849"/>
      <c r="J49" s="849"/>
      <c r="K49" s="1137"/>
      <c r="L49" s="1137"/>
      <c r="M49" s="1138"/>
      <c r="N49" s="1138"/>
      <c r="O49" s="1139"/>
      <c r="P49" s="1138"/>
      <c r="Q49" s="1138"/>
      <c r="R49" s="1139"/>
      <c r="S49" s="1138"/>
      <c r="T49" s="1138"/>
      <c r="U49" s="864"/>
      <c r="V49" s="1062"/>
      <c r="W49" s="1062"/>
      <c r="X49" s="1062"/>
      <c r="Y49" s="1062"/>
      <c r="Z49" s="1135"/>
      <c r="AA49" s="1135"/>
      <c r="AB49" s="1135"/>
      <c r="AC49" s="1135"/>
      <c r="AD49" s="1135"/>
      <c r="AE49" s="1135"/>
      <c r="AF49" s="1135"/>
      <c r="AG49" s="1135"/>
      <c r="AH49" s="1135"/>
      <c r="AI49" s="1135"/>
    </row>
    <row r="50" spans="1:35" ht="15" customHeight="1">
      <c r="A50" s="849" t="s">
        <v>607</v>
      </c>
      <c r="B50" s="849"/>
      <c r="C50" s="849"/>
      <c r="D50" s="1135"/>
      <c r="E50" s="1135"/>
      <c r="F50" s="1135"/>
      <c r="G50" s="1135"/>
      <c r="H50" s="1135"/>
      <c r="I50" s="1135"/>
      <c r="J50" s="1135"/>
      <c r="K50" s="1135"/>
      <c r="L50" s="1135"/>
      <c r="M50" s="1135"/>
      <c r="N50" s="1135"/>
      <c r="O50" s="1135"/>
      <c r="P50" s="1135"/>
      <c r="Q50" s="1135"/>
      <c r="R50" s="1062" t="s">
        <v>608</v>
      </c>
      <c r="S50" s="1062"/>
      <c r="T50" s="1062"/>
      <c r="U50" s="1136"/>
      <c r="V50" s="1136"/>
      <c r="W50" s="1136"/>
      <c r="X50" s="1136"/>
      <c r="Y50" s="1136"/>
      <c r="Z50" s="1136"/>
      <c r="AA50" s="1136"/>
      <c r="AB50" s="1136"/>
      <c r="AC50" s="1136"/>
      <c r="AD50" s="1136"/>
      <c r="AE50" s="1136"/>
      <c r="AF50" s="1136"/>
      <c r="AG50" s="1136"/>
      <c r="AH50" s="1136"/>
      <c r="AI50" s="1136"/>
    </row>
    <row r="51" spans="1:35" ht="15" customHeight="1">
      <c r="A51" s="849"/>
      <c r="B51" s="849"/>
      <c r="C51" s="849"/>
      <c r="D51" s="1135"/>
      <c r="E51" s="1135"/>
      <c r="F51" s="1135"/>
      <c r="G51" s="1135"/>
      <c r="H51" s="1135"/>
      <c r="I51" s="1135"/>
      <c r="J51" s="1135"/>
      <c r="K51" s="1135"/>
      <c r="L51" s="1135"/>
      <c r="M51" s="1135"/>
      <c r="N51" s="1135"/>
      <c r="O51" s="1135"/>
      <c r="P51" s="1135"/>
      <c r="Q51" s="1135"/>
      <c r="R51" s="1062"/>
      <c r="S51" s="1062"/>
      <c r="T51" s="1062"/>
      <c r="U51" s="1136"/>
      <c r="V51" s="1136"/>
      <c r="W51" s="1136"/>
      <c r="X51" s="1136"/>
      <c r="Y51" s="1136"/>
      <c r="Z51" s="1136"/>
      <c r="AA51" s="1136"/>
      <c r="AB51" s="1136"/>
      <c r="AC51" s="1136"/>
      <c r="AD51" s="1136"/>
      <c r="AE51" s="1136"/>
      <c r="AF51" s="1136"/>
      <c r="AG51" s="1136"/>
      <c r="AH51" s="1136"/>
      <c r="AI51" s="1136"/>
    </row>
    <row r="52" spans="1:35" ht="15" customHeight="1"/>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sheetData>
  <sheetProtection sheet="1" objects="1" scenarios="1"/>
  <mergeCells count="246">
    <mergeCell ref="T16:AF16"/>
    <mergeCell ref="A1:AI2"/>
    <mergeCell ref="A3:AD4"/>
    <mergeCell ref="A5:F7"/>
    <mergeCell ref="G5:L5"/>
    <mergeCell ref="M5:R5"/>
    <mergeCell ref="S5:X7"/>
    <mergeCell ref="Y5:AD5"/>
    <mergeCell ref="AE5:AJ5"/>
    <mergeCell ref="G6:I7"/>
    <mergeCell ref="J6:L7"/>
    <mergeCell ref="AI6:AI7"/>
    <mergeCell ref="AJ6:AJ7"/>
    <mergeCell ref="AB6:AD7"/>
    <mergeCell ref="AE6:AE7"/>
    <mergeCell ref="AF6:AF7"/>
    <mergeCell ref="AG6:AG7"/>
    <mergeCell ref="AH6:AH7"/>
    <mergeCell ref="Y6:AA7"/>
    <mergeCell ref="M6:M7"/>
    <mergeCell ref="N6:N7"/>
    <mergeCell ref="O6:O7"/>
    <mergeCell ref="P6:P7"/>
    <mergeCell ref="Q6:Q7"/>
    <mergeCell ref="R6:R7"/>
    <mergeCell ref="Y8:Z8"/>
    <mergeCell ref="Y10:Z10"/>
    <mergeCell ref="AB8:AC8"/>
    <mergeCell ref="B9:C9"/>
    <mergeCell ref="D9:E9"/>
    <mergeCell ref="G9:H9"/>
    <mergeCell ref="J9:K9"/>
    <mergeCell ref="T9:U9"/>
    <mergeCell ref="V9:W9"/>
    <mergeCell ref="Y9:Z9"/>
    <mergeCell ref="AB9:AC9"/>
    <mergeCell ref="B8:C8"/>
    <mergeCell ref="D8:E8"/>
    <mergeCell ref="G8:H8"/>
    <mergeCell ref="J8:K8"/>
    <mergeCell ref="S8:S14"/>
    <mergeCell ref="T8:U8"/>
    <mergeCell ref="V8:W8"/>
    <mergeCell ref="Y12:Z12"/>
    <mergeCell ref="Y14:Z14"/>
    <mergeCell ref="AB10:AC10"/>
    <mergeCell ref="B11:C11"/>
    <mergeCell ref="D11:E11"/>
    <mergeCell ref="G11:H11"/>
    <mergeCell ref="J11:K11"/>
    <mergeCell ref="T11:U11"/>
    <mergeCell ref="V11:W11"/>
    <mergeCell ref="Y11:Z11"/>
    <mergeCell ref="AB11:AC11"/>
    <mergeCell ref="B10:C10"/>
    <mergeCell ref="D10:E10"/>
    <mergeCell ref="G10:H10"/>
    <mergeCell ref="J10:K10"/>
    <mergeCell ref="T10:U10"/>
    <mergeCell ref="V10:W10"/>
    <mergeCell ref="AB12:AC12"/>
    <mergeCell ref="B13:C13"/>
    <mergeCell ref="D13:E13"/>
    <mergeCell ref="G13:H13"/>
    <mergeCell ref="J13:K13"/>
    <mergeCell ref="T13:U13"/>
    <mergeCell ref="V13:W13"/>
    <mergeCell ref="Y13:Z13"/>
    <mergeCell ref="AB13:AC13"/>
    <mergeCell ref="B12:C12"/>
    <mergeCell ref="D12:E12"/>
    <mergeCell ref="G12:H12"/>
    <mergeCell ref="J12:K12"/>
    <mergeCell ref="T12:U12"/>
    <mergeCell ref="V12:W12"/>
    <mergeCell ref="AB14:AC14"/>
    <mergeCell ref="B15:C15"/>
    <mergeCell ref="D15:E15"/>
    <mergeCell ref="G15:H15"/>
    <mergeCell ref="J15:K15"/>
    <mergeCell ref="B14:C14"/>
    <mergeCell ref="D14:E14"/>
    <mergeCell ref="G14:H14"/>
    <mergeCell ref="J14:K14"/>
    <mergeCell ref="T14:U14"/>
    <mergeCell ref="V14:W14"/>
    <mergeCell ref="B17:C17"/>
    <mergeCell ref="D17:E17"/>
    <mergeCell ref="G17:H17"/>
    <mergeCell ref="J17:K17"/>
    <mergeCell ref="T17:U17"/>
    <mergeCell ref="V17:W17"/>
    <mergeCell ref="Y17:Z17"/>
    <mergeCell ref="AB17:AC17"/>
    <mergeCell ref="AE17:AF17"/>
    <mergeCell ref="B18:C18"/>
    <mergeCell ref="D18:E18"/>
    <mergeCell ref="G18:H18"/>
    <mergeCell ref="J18:K18"/>
    <mergeCell ref="T18:U18"/>
    <mergeCell ref="V18:W18"/>
    <mergeCell ref="Y18:Z18"/>
    <mergeCell ref="AB18:AC18"/>
    <mergeCell ref="AE18:AF18"/>
    <mergeCell ref="B19:C19"/>
    <mergeCell ref="D19:E19"/>
    <mergeCell ref="G19:H19"/>
    <mergeCell ref="J19:K19"/>
    <mergeCell ref="T19:U19"/>
    <mergeCell ref="V19:W19"/>
    <mergeCell ref="Y19:Z19"/>
    <mergeCell ref="A24:H25"/>
    <mergeCell ref="I24:J25"/>
    <mergeCell ref="K24:N25"/>
    <mergeCell ref="O24:U25"/>
    <mergeCell ref="V24:Y25"/>
    <mergeCell ref="Z24:AI25"/>
    <mergeCell ref="AB19:AC19"/>
    <mergeCell ref="AE19:AF19"/>
    <mergeCell ref="A20:B20"/>
    <mergeCell ref="C20:AI20"/>
    <mergeCell ref="A21:B21"/>
    <mergeCell ref="C21:AI21"/>
    <mergeCell ref="A8:A19"/>
    <mergeCell ref="B16:C16"/>
    <mergeCell ref="D16:E16"/>
    <mergeCell ref="G16:H16"/>
    <mergeCell ref="J16:K16"/>
    <mergeCell ref="AC26:AD27"/>
    <mergeCell ref="AE26:AE27"/>
    <mergeCell ref="AF26:AG27"/>
    <mergeCell ref="AH26:AH27"/>
    <mergeCell ref="A29:AH30"/>
    <mergeCell ref="A31:G32"/>
    <mergeCell ref="H31:I32"/>
    <mergeCell ref="J31:K32"/>
    <mergeCell ref="L31:L32"/>
    <mergeCell ref="M31:N32"/>
    <mergeCell ref="O26:P27"/>
    <mergeCell ref="Q26:Q27"/>
    <mergeCell ref="R26:W27"/>
    <mergeCell ref="X26:Y27"/>
    <mergeCell ref="Z26:AA27"/>
    <mergeCell ref="AB26:AB27"/>
    <mergeCell ref="A26:F27"/>
    <mergeCell ref="G26:H27"/>
    <mergeCell ref="I26:J27"/>
    <mergeCell ref="K26:K27"/>
    <mergeCell ref="L26:M27"/>
    <mergeCell ref="N26:N27"/>
    <mergeCell ref="AH31:AI32"/>
    <mergeCell ref="S31:X32"/>
    <mergeCell ref="P33:Q34"/>
    <mergeCell ref="R33:R34"/>
    <mergeCell ref="S33:V34"/>
    <mergeCell ref="W33:AI34"/>
    <mergeCell ref="Y31:Z32"/>
    <mergeCell ref="AA31:AB32"/>
    <mergeCell ref="A35:F36"/>
    <mergeCell ref="G35:M36"/>
    <mergeCell ref="N35:Q36"/>
    <mergeCell ref="R35:S36"/>
    <mergeCell ref="T35:U36"/>
    <mergeCell ref="V35:V36"/>
    <mergeCell ref="AC31:AC32"/>
    <mergeCell ref="A33:G34"/>
    <mergeCell ref="H33:I34"/>
    <mergeCell ref="J33:K34"/>
    <mergeCell ref="L33:L34"/>
    <mergeCell ref="M33:N34"/>
    <mergeCell ref="O33:O34"/>
    <mergeCell ref="O31:O32"/>
    <mergeCell ref="P31:Q32"/>
    <mergeCell ref="R31:R32"/>
    <mergeCell ref="Z39:AA40"/>
    <mergeCell ref="AB39:AB40"/>
    <mergeCell ref="AD31:AE32"/>
    <mergeCell ref="AF31:AG32"/>
    <mergeCell ref="W35:X36"/>
    <mergeCell ref="Y35:Y36"/>
    <mergeCell ref="Z35:AA36"/>
    <mergeCell ref="AB35:AB36"/>
    <mergeCell ref="AC35:AD36"/>
    <mergeCell ref="AE35:AI36"/>
    <mergeCell ref="Q39:R40"/>
    <mergeCell ref="S39:S40"/>
    <mergeCell ref="T39:W40"/>
    <mergeCell ref="R37:S38"/>
    <mergeCell ref="T37:T38"/>
    <mergeCell ref="U37:X38"/>
    <mergeCell ref="Y37:AI38"/>
    <mergeCell ref="A39:H40"/>
    <mergeCell ref="I39:J40"/>
    <mergeCell ref="K39:L40"/>
    <mergeCell ref="M39:M40"/>
    <mergeCell ref="N39:O40"/>
    <mergeCell ref="P39:P40"/>
    <mergeCell ref="A37:I38"/>
    <mergeCell ref="J37:K38"/>
    <mergeCell ref="L37:M38"/>
    <mergeCell ref="N37:N38"/>
    <mergeCell ref="O37:P38"/>
    <mergeCell ref="Q37:Q38"/>
    <mergeCell ref="AC39:AD40"/>
    <mergeCell ref="AE39:AE40"/>
    <mergeCell ref="AF39:AG40"/>
    <mergeCell ref="AH39:AH40"/>
    <mergeCell ref="X39:Y40"/>
    <mergeCell ref="AC41:AD42"/>
    <mergeCell ref="AE41:AE42"/>
    <mergeCell ref="AF41:AG42"/>
    <mergeCell ref="AH41:AH42"/>
    <mergeCell ref="A43:H44"/>
    <mergeCell ref="I43:J44"/>
    <mergeCell ref="K43:M44"/>
    <mergeCell ref="N43:T44"/>
    <mergeCell ref="U43:X44"/>
    <mergeCell ref="Y43:AI44"/>
    <mergeCell ref="Q41:R42"/>
    <mergeCell ref="S41:S42"/>
    <mergeCell ref="T41:W42"/>
    <mergeCell ref="X41:Y42"/>
    <mergeCell ref="Z41:AA42"/>
    <mergeCell ref="AB41:AB42"/>
    <mergeCell ref="A41:H42"/>
    <mergeCell ref="I41:J42"/>
    <mergeCell ref="K41:L42"/>
    <mergeCell ref="M41:M42"/>
    <mergeCell ref="N41:O42"/>
    <mergeCell ref="P41:P42"/>
    <mergeCell ref="V48:Y49"/>
    <mergeCell ref="Z48:AI49"/>
    <mergeCell ref="A50:C51"/>
    <mergeCell ref="D50:Q51"/>
    <mergeCell ref="R50:T51"/>
    <mergeCell ref="U50:AI51"/>
    <mergeCell ref="A46:AH47"/>
    <mergeCell ref="A48:G49"/>
    <mergeCell ref="H48:J49"/>
    <mergeCell ref="K48:L49"/>
    <mergeCell ref="M48:N49"/>
    <mergeCell ref="O48:O49"/>
    <mergeCell ref="P48:Q49"/>
    <mergeCell ref="R48:R49"/>
    <mergeCell ref="S48:T49"/>
    <mergeCell ref="U48:U49"/>
  </mergeCells>
  <phoneticPr fontId="59"/>
  <conditionalFormatting sqref="A20:A23 A1:A7 C20:AI23 X17:Y19 AA17:AB19 AD17:AJ19 B1:AI4 B6:R6 B5:M5 S5 B7:Q7 Y6:AJ6 Y5:AE5 Y7:AI7 B8:C19 F15:AJ16 F17:V19 F8:R14 T8:AJ14">
    <cfRule type="expression" dxfId="265" priority="3" stopIfTrue="1">
      <formula>LEN(TRIM(A1))&gt;0</formula>
    </cfRule>
  </conditionalFormatting>
  <conditionalFormatting sqref="A27:J27 O27:P27 L27:M27 R27:AA27 A25:J25 AI26:AI27 AF27:AG27 AC27:AD27 A26:AH26 A24:K24 O24 V25:Y25 V24:Z24 A28:AI30 A33 H34:K34 H33:W33 A31 H31:AI31 A35:G35 A36:F36 AC36:AD36 Z36:AA36 W36:X36 N35:AE35 N36:U36 A37 J37:Y37 J38:M38 O38:P38 R38:S38 U38:X38 A39:AI39 A43:K43 A44:J44 U43:Y43 U44:X44 N43 A42:L42 N42:O42 A41:S41 A40:L40 N40:O40 Q42:R42 Q40:R40 X42:AA42 T40:AA40 AC40:AD40 AC42:AD42 AF42:AG42 AF40:AG40 AI42 AI40 A45:AI47 V49:AI49 S49:T49 P49:Q49 A48 K48:AI48 K49:N49 H48 A50 D50 U50 R50 H32:K32 AD32:AI32 S34:V34 S32:AB32 P32:Q32 P34:Q34 M34:N34 M32:N32 X41:AI41 T41:W42">
    <cfRule type="expression" dxfId="264" priority="4" stopIfTrue="1">
      <formula>LEN(TRIM(A24))&gt;0</formula>
    </cfRule>
  </conditionalFormatting>
  <conditionalFormatting sqref="D8">
    <cfRule type="expression" dxfId="263" priority="2" stopIfTrue="1">
      <formula>LEN(TRIM(D8))&gt;0</formula>
    </cfRule>
  </conditionalFormatting>
  <conditionalFormatting sqref="D9:D19">
    <cfRule type="expression" dxfId="262" priority="1" stopIfTrue="1">
      <formula>LEN(TRIM(D9))&gt;0</formula>
    </cfRule>
  </conditionalFormatting>
  <dataValidations count="8">
    <dataValidation type="list" allowBlank="1" showErrorMessage="1" sqref="G26 X26 H31 H33 R35 J37 I39 X39 I41 X41 K48">
      <formula1>"令和,平成,昭和"</formula1>
    </dataValidation>
    <dataValidation type="list" allowBlank="1" showErrorMessage="1" sqref="I24:J25 I43:J45">
      <formula1>"有,無"</formula1>
      <formula2>0</formula2>
    </dataValidation>
    <dataValidation type="list" allowBlank="1" showErrorMessage="1" sqref="AC35:AD36">
      <formula1>"甲,乙"</formula1>
      <formula2>0</formula2>
    </dataValidation>
    <dataValidation type="list" allowBlank="1" showErrorMessage="1" sqref="M8:R19 AE8:AJ14">
      <formula1>"○,×"</formula1>
      <formula2>0</formula2>
    </dataValidation>
    <dataValidation type="list" allowBlank="1" showErrorMessage="1" sqref="AF31:AG32">
      <formula1>"単体,複合"</formula1>
      <formula2>0</formula2>
    </dataValidation>
    <dataValidation type="list" allowBlank="1" showInputMessage="1" prompt="該当する項目を選択してください。_x000a_適切な項目が無い場合は、直接入力して下さい。" sqref="Y37">
      <formula1>"施設長変更のため,新規施設開設のため"</formula1>
      <formula2>0</formula2>
    </dataValidation>
    <dataValidation type="list" allowBlank="1" showInputMessage="1" prompt="該当する項目を選択してください。_x000a_適切な項目が無い場合は、直接入力して下さい。" sqref="W33">
      <formula1>"防火管理者変更のため"</formula1>
      <formula2>0</formula2>
    </dataValidation>
    <dataValidation type="list" allowBlank="1" showErrorMessage="1" sqref="T17:U19">
      <formula1>"平成,令和"</formula1>
      <formula2>0</formula2>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9"/>
  <sheetViews>
    <sheetView zoomScaleNormal="100" workbookViewId="0">
      <selection activeCell="C22" sqref="C22:P23"/>
    </sheetView>
  </sheetViews>
  <sheetFormatPr defaultColWidth="2.5" defaultRowHeight="14.25"/>
  <cols>
    <col min="1" max="16384" width="2.5" style="3"/>
  </cols>
  <sheetData>
    <row r="1" spans="1:35" ht="15" customHeight="1">
      <c r="A1" s="552" t="s">
        <v>63</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row>
    <row r="2" spans="1:35" ht="15" customHeight="1">
      <c r="A2" s="552"/>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row>
    <row r="4" spans="1:35" ht="15" customHeight="1">
      <c r="A4" s="478" t="s">
        <v>64</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row>
    <row r="5" spans="1:35" ht="15" customHeight="1">
      <c r="A5" s="478"/>
      <c r="B5" s="478"/>
      <c r="C5" s="478"/>
      <c r="D5" s="478"/>
      <c r="E5" s="478"/>
      <c r="F5" s="478"/>
      <c r="G5" s="478"/>
      <c r="H5" s="478"/>
      <c r="I5" s="478"/>
      <c r="J5" s="478"/>
      <c r="K5" s="478"/>
      <c r="L5" s="478"/>
      <c r="M5" s="478"/>
      <c r="N5" s="478"/>
      <c r="O5" s="478"/>
      <c r="P5" s="478"/>
      <c r="Q5" s="478"/>
      <c r="R5" s="478"/>
      <c r="S5" s="478"/>
      <c r="T5" s="478"/>
      <c r="U5" s="478"/>
      <c r="V5" s="478"/>
      <c r="W5" s="478"/>
      <c r="X5" s="478"/>
      <c r="Y5" s="478"/>
      <c r="Z5" s="478"/>
      <c r="AA5" s="478"/>
      <c r="AB5" s="478"/>
      <c r="AC5" s="478"/>
      <c r="AD5" s="478"/>
      <c r="AE5" s="478"/>
      <c r="AF5" s="478"/>
      <c r="AG5" s="478"/>
      <c r="AH5" s="478"/>
      <c r="AI5" s="478"/>
    </row>
    <row r="6" spans="1:35" ht="15" customHeight="1">
      <c r="A6" s="487" t="s">
        <v>65</v>
      </c>
      <c r="B6" s="487"/>
      <c r="C6" s="487"/>
      <c r="D6" s="487"/>
      <c r="E6" s="551"/>
      <c r="F6" s="551"/>
      <c r="G6" s="551"/>
      <c r="H6" s="551"/>
      <c r="I6" s="551"/>
      <c r="J6" s="551"/>
      <c r="K6" s="551"/>
      <c r="L6" s="551"/>
      <c r="M6" s="551"/>
      <c r="N6" s="553" t="s">
        <v>66</v>
      </c>
      <c r="O6" s="553"/>
      <c r="P6" s="497" t="s">
        <v>67</v>
      </c>
      <c r="Q6" s="497"/>
      <c r="R6" s="497"/>
      <c r="S6" s="497"/>
      <c r="T6" s="551"/>
      <c r="U6" s="551"/>
      <c r="V6" s="551"/>
      <c r="W6" s="551"/>
      <c r="X6" s="553" t="s">
        <v>68</v>
      </c>
      <c r="Y6" s="553"/>
      <c r="Z6" s="553"/>
      <c r="AA6" s="553"/>
      <c r="AB6" s="553"/>
      <c r="AC6" s="553"/>
      <c r="AD6" s="554"/>
      <c r="AE6" s="554"/>
      <c r="AF6" s="554"/>
      <c r="AG6" s="554"/>
      <c r="AH6" s="549" t="s">
        <v>69</v>
      </c>
      <c r="AI6" s="549"/>
    </row>
    <row r="7" spans="1:35" ht="15" customHeight="1">
      <c r="A7" s="487"/>
      <c r="B7" s="487"/>
      <c r="C7" s="487"/>
      <c r="D7" s="487"/>
      <c r="E7" s="551"/>
      <c r="F7" s="551"/>
      <c r="G7" s="551"/>
      <c r="H7" s="551"/>
      <c r="I7" s="551"/>
      <c r="J7" s="551"/>
      <c r="K7" s="551"/>
      <c r="L7" s="551"/>
      <c r="M7" s="551"/>
      <c r="N7" s="553"/>
      <c r="O7" s="553"/>
      <c r="P7" s="497"/>
      <c r="Q7" s="497"/>
      <c r="R7" s="497"/>
      <c r="S7" s="497"/>
      <c r="T7" s="551"/>
      <c r="U7" s="551"/>
      <c r="V7" s="551"/>
      <c r="W7" s="551"/>
      <c r="X7" s="553"/>
      <c r="Y7" s="553"/>
      <c r="Z7" s="553"/>
      <c r="AA7" s="553"/>
      <c r="AB7" s="553"/>
      <c r="AC7" s="553"/>
      <c r="AD7" s="554"/>
      <c r="AE7" s="554"/>
      <c r="AF7" s="554"/>
      <c r="AG7" s="554"/>
      <c r="AH7" s="549"/>
      <c r="AI7" s="549"/>
    </row>
    <row r="8" spans="1:35" ht="15" customHeight="1">
      <c r="A8" s="487" t="s">
        <v>70</v>
      </c>
      <c r="B8" s="487"/>
      <c r="C8" s="487"/>
      <c r="D8" s="487"/>
      <c r="E8" s="547"/>
      <c r="F8" s="547"/>
      <c r="G8" s="547"/>
      <c r="H8" s="547"/>
      <c r="I8" s="547"/>
      <c r="J8" s="547"/>
      <c r="K8" s="547"/>
      <c r="L8" s="547"/>
      <c r="M8" s="547"/>
      <c r="N8" s="549" t="s">
        <v>71</v>
      </c>
      <c r="O8" s="549"/>
      <c r="P8" s="550" t="s">
        <v>72</v>
      </c>
      <c r="Q8" s="550"/>
      <c r="R8" s="550"/>
      <c r="S8" s="550"/>
      <c r="T8" s="550"/>
      <c r="U8" s="550"/>
      <c r="V8" s="551"/>
      <c r="W8" s="551"/>
      <c r="X8" s="523"/>
      <c r="Y8" s="523"/>
      <c r="Z8" s="544" t="s">
        <v>4</v>
      </c>
      <c r="AA8" s="544"/>
      <c r="AB8" s="523"/>
      <c r="AC8" s="523"/>
      <c r="AD8" s="544" t="s">
        <v>5</v>
      </c>
      <c r="AE8" s="544"/>
      <c r="AF8" s="523"/>
      <c r="AG8" s="523"/>
      <c r="AH8" s="546" t="s">
        <v>6</v>
      </c>
      <c r="AI8" s="546"/>
    </row>
    <row r="9" spans="1:35" ht="15" customHeight="1">
      <c r="A9" s="487"/>
      <c r="B9" s="487"/>
      <c r="C9" s="487"/>
      <c r="D9" s="487"/>
      <c r="E9" s="547"/>
      <c r="F9" s="547"/>
      <c r="G9" s="547"/>
      <c r="H9" s="547"/>
      <c r="I9" s="547"/>
      <c r="J9" s="547"/>
      <c r="K9" s="547"/>
      <c r="L9" s="547"/>
      <c r="M9" s="547"/>
      <c r="N9" s="549"/>
      <c r="O9" s="549"/>
      <c r="P9" s="550"/>
      <c r="Q9" s="550"/>
      <c r="R9" s="550"/>
      <c r="S9" s="550"/>
      <c r="T9" s="550"/>
      <c r="U9" s="550"/>
      <c r="V9" s="551"/>
      <c r="W9" s="551"/>
      <c r="X9" s="523"/>
      <c r="Y9" s="523"/>
      <c r="Z9" s="544"/>
      <c r="AA9" s="544"/>
      <c r="AB9" s="523"/>
      <c r="AC9" s="523"/>
      <c r="AD9" s="544"/>
      <c r="AE9" s="544"/>
      <c r="AF9" s="523"/>
      <c r="AG9" s="523"/>
      <c r="AH9" s="546"/>
      <c r="AI9" s="546"/>
    </row>
    <row r="10" spans="1:35" ht="15" customHeight="1">
      <c r="A10" s="487" t="s">
        <v>73</v>
      </c>
      <c r="B10" s="487"/>
      <c r="C10" s="487"/>
      <c r="D10" s="487"/>
      <c r="E10" s="547"/>
      <c r="F10" s="547"/>
      <c r="G10" s="547"/>
      <c r="H10" s="547"/>
      <c r="I10" s="547"/>
      <c r="J10" s="547"/>
      <c r="K10" s="547"/>
      <c r="L10" s="547"/>
      <c r="M10" s="547"/>
      <c r="N10" s="524" t="s">
        <v>71</v>
      </c>
      <c r="O10" s="524"/>
      <c r="P10" s="548" t="s">
        <v>74</v>
      </c>
      <c r="Q10" s="548"/>
      <c r="R10" s="548"/>
      <c r="S10" s="548"/>
      <c r="T10" s="548"/>
      <c r="U10" s="548"/>
      <c r="V10" s="548"/>
      <c r="W10" s="548"/>
      <c r="X10" s="548"/>
      <c r="Y10" s="548"/>
      <c r="Z10" s="547"/>
      <c r="AA10" s="547"/>
      <c r="AB10" s="547"/>
      <c r="AC10" s="547"/>
      <c r="AD10" s="547"/>
      <c r="AE10" s="547"/>
      <c r="AF10" s="547"/>
      <c r="AG10" s="547"/>
      <c r="AH10" s="528" t="s">
        <v>71</v>
      </c>
      <c r="AI10" s="528"/>
    </row>
    <row r="11" spans="1:35" ht="15" customHeight="1">
      <c r="A11" s="487"/>
      <c r="B11" s="487"/>
      <c r="C11" s="487"/>
      <c r="D11" s="487"/>
      <c r="E11" s="547"/>
      <c r="F11" s="547"/>
      <c r="G11" s="547"/>
      <c r="H11" s="547"/>
      <c r="I11" s="547"/>
      <c r="J11" s="547"/>
      <c r="K11" s="547"/>
      <c r="L11" s="547"/>
      <c r="M11" s="547"/>
      <c r="N11" s="524"/>
      <c r="O11" s="524"/>
      <c r="P11" s="548"/>
      <c r="Q11" s="548"/>
      <c r="R11" s="548"/>
      <c r="S11" s="548"/>
      <c r="T11" s="548"/>
      <c r="U11" s="548"/>
      <c r="V11" s="548"/>
      <c r="W11" s="548"/>
      <c r="X11" s="548"/>
      <c r="Y11" s="548"/>
      <c r="Z11" s="547"/>
      <c r="AA11" s="547"/>
      <c r="AB11" s="547"/>
      <c r="AC11" s="547"/>
      <c r="AD11" s="547"/>
      <c r="AE11" s="547"/>
      <c r="AF11" s="547"/>
      <c r="AG11" s="547"/>
      <c r="AH11" s="528"/>
      <c r="AI11" s="528"/>
    </row>
    <row r="12" spans="1:35" ht="15" customHeight="1">
      <c r="A12" s="487" t="s">
        <v>75</v>
      </c>
      <c r="B12" s="487"/>
      <c r="C12" s="487"/>
      <c r="D12" s="487"/>
      <c r="E12" s="487"/>
      <c r="F12" s="487"/>
      <c r="G12" s="487"/>
      <c r="H12" s="487"/>
      <c r="I12" s="487"/>
      <c r="J12" s="487"/>
      <c r="K12" s="487"/>
      <c r="L12" s="487"/>
      <c r="M12" s="487"/>
      <c r="N12" s="487"/>
      <c r="O12" s="487"/>
      <c r="P12" s="487"/>
      <c r="Q12" s="487"/>
      <c r="R12" s="487"/>
      <c r="S12" s="487"/>
      <c r="T12" s="541"/>
      <c r="U12" s="541"/>
      <c r="V12" s="542"/>
      <c r="W12" s="542"/>
      <c r="X12" s="543" t="s">
        <v>4</v>
      </c>
      <c r="Y12" s="543"/>
      <c r="Z12" s="542"/>
      <c r="AA12" s="542"/>
      <c r="AB12" s="543" t="s">
        <v>5</v>
      </c>
      <c r="AC12" s="543"/>
      <c r="AD12" s="542"/>
      <c r="AE12" s="542"/>
      <c r="AF12" s="544" t="s">
        <v>6</v>
      </c>
      <c r="AG12" s="544"/>
      <c r="AH12" s="545" t="s">
        <v>76</v>
      </c>
      <c r="AI12" s="545"/>
    </row>
    <row r="13" spans="1:35" ht="15" customHeight="1">
      <c r="A13" s="487"/>
      <c r="B13" s="487"/>
      <c r="C13" s="487"/>
      <c r="D13" s="487"/>
      <c r="E13" s="487"/>
      <c r="F13" s="487"/>
      <c r="G13" s="487"/>
      <c r="H13" s="487"/>
      <c r="I13" s="487"/>
      <c r="J13" s="487"/>
      <c r="K13" s="487"/>
      <c r="L13" s="487"/>
      <c r="M13" s="487"/>
      <c r="N13" s="487"/>
      <c r="O13" s="487"/>
      <c r="P13" s="487"/>
      <c r="Q13" s="487"/>
      <c r="R13" s="487"/>
      <c r="S13" s="487"/>
      <c r="T13" s="541"/>
      <c r="U13" s="541"/>
      <c r="V13" s="542"/>
      <c r="W13" s="542"/>
      <c r="X13" s="543"/>
      <c r="Y13" s="543"/>
      <c r="Z13" s="542"/>
      <c r="AA13" s="542"/>
      <c r="AB13" s="543"/>
      <c r="AC13" s="543"/>
      <c r="AD13" s="542"/>
      <c r="AE13" s="542"/>
      <c r="AF13" s="544"/>
      <c r="AG13" s="544"/>
      <c r="AH13" s="545"/>
      <c r="AI13" s="545"/>
    </row>
    <row r="14" spans="1:35" ht="15" customHeight="1">
      <c r="A14" s="530" t="s">
        <v>77</v>
      </c>
      <c r="B14" s="530"/>
      <c r="C14" s="497" t="s">
        <v>78</v>
      </c>
      <c r="D14" s="497"/>
      <c r="E14" s="497"/>
      <c r="F14" s="497"/>
      <c r="G14" s="491" t="s">
        <v>79</v>
      </c>
      <c r="H14" s="491"/>
      <c r="I14" s="491"/>
      <c r="J14" s="491"/>
      <c r="K14" s="491"/>
      <c r="L14" s="491"/>
      <c r="M14" s="491"/>
      <c r="N14" s="491"/>
      <c r="O14" s="491"/>
      <c r="P14" s="491"/>
      <c r="Q14" s="478" t="s">
        <v>80</v>
      </c>
      <c r="R14" s="478"/>
      <c r="S14" s="478"/>
      <c r="T14" s="478"/>
      <c r="U14" s="478"/>
      <c r="V14" s="478"/>
      <c r="W14" s="478"/>
      <c r="X14" s="478"/>
      <c r="Y14" s="478"/>
      <c r="Z14" s="478"/>
      <c r="AA14" s="487" t="s">
        <v>81</v>
      </c>
      <c r="AB14" s="487"/>
      <c r="AC14" s="487"/>
      <c r="AD14" s="487"/>
      <c r="AE14" s="487"/>
      <c r="AF14" s="487"/>
      <c r="AG14" s="531"/>
      <c r="AH14" s="531"/>
      <c r="AI14" s="531"/>
    </row>
    <row r="15" spans="1:35" ht="15" customHeight="1">
      <c r="A15" s="530"/>
      <c r="B15" s="530"/>
      <c r="C15" s="497"/>
      <c r="D15" s="497"/>
      <c r="E15" s="497"/>
      <c r="F15" s="497"/>
      <c r="G15" s="491"/>
      <c r="H15" s="491"/>
      <c r="I15" s="491"/>
      <c r="J15" s="491"/>
      <c r="K15" s="491"/>
      <c r="L15" s="491"/>
      <c r="M15" s="491"/>
      <c r="N15" s="491"/>
      <c r="O15" s="491"/>
      <c r="P15" s="491"/>
      <c r="Q15" s="478"/>
      <c r="R15" s="478"/>
      <c r="S15" s="478"/>
      <c r="T15" s="478"/>
      <c r="U15" s="478"/>
      <c r="V15" s="478"/>
      <c r="W15" s="478"/>
      <c r="X15" s="478"/>
      <c r="Y15" s="478"/>
      <c r="Z15" s="478"/>
      <c r="AA15" s="487"/>
      <c r="AB15" s="487"/>
      <c r="AC15" s="487"/>
      <c r="AD15" s="487"/>
      <c r="AE15" s="487"/>
      <c r="AF15" s="487"/>
      <c r="AG15" s="531"/>
      <c r="AH15" s="531"/>
      <c r="AI15" s="531"/>
    </row>
    <row r="16" spans="1:35" ht="15" customHeight="1">
      <c r="A16" s="530"/>
      <c r="B16" s="530"/>
      <c r="C16" s="532" t="s">
        <v>82</v>
      </c>
      <c r="D16" s="532"/>
      <c r="E16" s="532"/>
      <c r="F16" s="532"/>
      <c r="G16" s="523"/>
      <c r="H16" s="523"/>
      <c r="I16" s="524" t="s">
        <v>83</v>
      </c>
      <c r="J16" s="524"/>
      <c r="K16" s="533"/>
      <c r="L16" s="533"/>
      <c r="M16" s="533"/>
      <c r="N16" s="533"/>
      <c r="O16" s="528" t="s">
        <v>71</v>
      </c>
      <c r="P16" s="528"/>
      <c r="Q16" s="523"/>
      <c r="R16" s="523"/>
      <c r="S16" s="524" t="s">
        <v>83</v>
      </c>
      <c r="T16" s="524"/>
      <c r="U16" s="525"/>
      <c r="V16" s="525"/>
      <c r="W16" s="525"/>
      <c r="X16" s="525"/>
      <c r="Y16" s="524" t="s">
        <v>71</v>
      </c>
      <c r="Z16" s="524"/>
      <c r="AA16" s="529">
        <f>K16-U16</f>
        <v>0</v>
      </c>
      <c r="AB16" s="529"/>
      <c r="AC16" s="529"/>
      <c r="AD16" s="529"/>
      <c r="AE16" s="524" t="s">
        <v>71</v>
      </c>
      <c r="AF16" s="524"/>
      <c r="AG16" s="534"/>
      <c r="AH16" s="534"/>
      <c r="AI16" s="534"/>
    </row>
    <row r="17" spans="1:35" ht="15" customHeight="1">
      <c r="A17" s="530"/>
      <c r="B17" s="530"/>
      <c r="C17" s="532"/>
      <c r="D17" s="532"/>
      <c r="E17" s="532"/>
      <c r="F17" s="532"/>
      <c r="G17" s="523"/>
      <c r="H17" s="523"/>
      <c r="I17" s="524"/>
      <c r="J17" s="524"/>
      <c r="K17" s="533"/>
      <c r="L17" s="533"/>
      <c r="M17" s="533"/>
      <c r="N17" s="533"/>
      <c r="O17" s="528"/>
      <c r="P17" s="528"/>
      <c r="Q17" s="523"/>
      <c r="R17" s="523"/>
      <c r="S17" s="524"/>
      <c r="T17" s="524"/>
      <c r="U17" s="525"/>
      <c r="V17" s="525"/>
      <c r="W17" s="525"/>
      <c r="X17" s="525"/>
      <c r="Y17" s="524"/>
      <c r="Z17" s="524"/>
      <c r="AA17" s="529"/>
      <c r="AB17" s="529"/>
      <c r="AC17" s="529"/>
      <c r="AD17" s="529"/>
      <c r="AE17" s="524"/>
      <c r="AF17" s="524"/>
      <c r="AG17" s="534"/>
      <c r="AH17" s="534"/>
      <c r="AI17" s="534"/>
    </row>
    <row r="18" spans="1:35" ht="15" customHeight="1">
      <c r="A18" s="530"/>
      <c r="B18" s="530"/>
      <c r="C18" s="532" t="s">
        <v>84</v>
      </c>
      <c r="D18" s="532"/>
      <c r="E18" s="532"/>
      <c r="F18" s="532"/>
      <c r="G18" s="535"/>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7"/>
    </row>
    <row r="19" spans="1:35" ht="15" customHeight="1">
      <c r="A19" s="530"/>
      <c r="B19" s="530"/>
      <c r="C19" s="532"/>
      <c r="D19" s="532"/>
      <c r="E19" s="532"/>
      <c r="F19" s="532"/>
      <c r="G19" s="538"/>
      <c r="H19" s="539"/>
      <c r="I19" s="539"/>
      <c r="J19" s="539"/>
      <c r="K19" s="539"/>
      <c r="L19" s="539"/>
      <c r="M19" s="539"/>
      <c r="N19" s="539"/>
      <c r="O19" s="539"/>
      <c r="P19" s="539"/>
      <c r="Q19" s="539"/>
      <c r="R19" s="539"/>
      <c r="S19" s="539"/>
      <c r="T19" s="539"/>
      <c r="U19" s="539"/>
      <c r="V19" s="539"/>
      <c r="W19" s="539"/>
      <c r="X19" s="539"/>
      <c r="Y19" s="539"/>
      <c r="Z19" s="539"/>
      <c r="AA19" s="539"/>
      <c r="AB19" s="539"/>
      <c r="AC19" s="539"/>
      <c r="AD19" s="539"/>
      <c r="AE19" s="539"/>
      <c r="AF19" s="539"/>
      <c r="AG19" s="539"/>
      <c r="AH19" s="539"/>
      <c r="AI19" s="540"/>
    </row>
    <row r="20" spans="1:35" ht="15" customHeight="1">
      <c r="A20" s="530"/>
      <c r="B20" s="530"/>
      <c r="C20" s="527" t="s">
        <v>85</v>
      </c>
      <c r="D20" s="527"/>
      <c r="E20" s="527"/>
      <c r="F20" s="527"/>
      <c r="G20" s="527"/>
      <c r="H20" s="527"/>
      <c r="I20" s="527"/>
      <c r="J20" s="527"/>
      <c r="K20" s="527"/>
      <c r="L20" s="527"/>
      <c r="M20" s="527"/>
      <c r="N20" s="527"/>
      <c r="O20" s="527"/>
      <c r="P20" s="527"/>
      <c r="Q20" s="523"/>
      <c r="R20" s="523"/>
      <c r="S20" s="524" t="s">
        <v>83</v>
      </c>
      <c r="T20" s="524"/>
      <c r="U20" s="525"/>
      <c r="V20" s="525"/>
      <c r="W20" s="525"/>
      <c r="X20" s="525"/>
      <c r="Y20" s="524" t="s">
        <v>71</v>
      </c>
      <c r="Z20" s="524"/>
      <c r="AA20" s="526"/>
      <c r="AB20" s="526"/>
      <c r="AC20" s="526"/>
      <c r="AD20" s="526"/>
      <c r="AE20" s="526"/>
      <c r="AF20" s="526"/>
      <c r="AG20" s="526"/>
      <c r="AH20" s="526"/>
      <c r="AI20" s="526"/>
    </row>
    <row r="21" spans="1:35" ht="15" customHeight="1">
      <c r="A21" s="530"/>
      <c r="B21" s="530"/>
      <c r="C21" s="527"/>
      <c r="D21" s="527"/>
      <c r="E21" s="527"/>
      <c r="F21" s="527"/>
      <c r="G21" s="527"/>
      <c r="H21" s="527"/>
      <c r="I21" s="527"/>
      <c r="J21" s="527"/>
      <c r="K21" s="527"/>
      <c r="L21" s="527"/>
      <c r="M21" s="527"/>
      <c r="N21" s="527"/>
      <c r="O21" s="527"/>
      <c r="P21" s="527"/>
      <c r="Q21" s="523"/>
      <c r="R21" s="523"/>
      <c r="S21" s="524"/>
      <c r="T21" s="524"/>
      <c r="U21" s="525"/>
      <c r="V21" s="525"/>
      <c r="W21" s="525"/>
      <c r="X21" s="525"/>
      <c r="Y21" s="524"/>
      <c r="Z21" s="524"/>
      <c r="AA21" s="526"/>
      <c r="AB21" s="526"/>
      <c r="AC21" s="526"/>
      <c r="AD21" s="526"/>
      <c r="AE21" s="526"/>
      <c r="AF21" s="526"/>
      <c r="AG21" s="526"/>
      <c r="AH21" s="526"/>
      <c r="AI21" s="526"/>
    </row>
    <row r="22" spans="1:35" ht="15" customHeight="1">
      <c r="A22" s="530"/>
      <c r="B22" s="530"/>
      <c r="C22" s="527" t="s">
        <v>86</v>
      </c>
      <c r="D22" s="527"/>
      <c r="E22" s="527"/>
      <c r="F22" s="527"/>
      <c r="G22" s="527"/>
      <c r="H22" s="527"/>
      <c r="I22" s="527"/>
      <c r="J22" s="527"/>
      <c r="K22" s="527"/>
      <c r="L22" s="527"/>
      <c r="M22" s="527"/>
      <c r="N22" s="527"/>
      <c r="O22" s="527"/>
      <c r="P22" s="527"/>
      <c r="Q22" s="523"/>
      <c r="R22" s="523"/>
      <c r="S22" s="524" t="s">
        <v>83</v>
      </c>
      <c r="T22" s="524"/>
      <c r="U22" s="525"/>
      <c r="V22" s="525"/>
      <c r="W22" s="525"/>
      <c r="X22" s="525"/>
      <c r="Y22" s="524" t="s">
        <v>71</v>
      </c>
      <c r="Z22" s="524"/>
      <c r="AA22" s="526"/>
      <c r="AB22" s="526"/>
      <c r="AC22" s="526"/>
      <c r="AD22" s="526"/>
      <c r="AE22" s="526"/>
      <c r="AF22" s="526"/>
      <c r="AG22" s="526"/>
      <c r="AH22" s="526"/>
      <c r="AI22" s="526"/>
    </row>
    <row r="23" spans="1:35" ht="15" customHeight="1">
      <c r="A23" s="530"/>
      <c r="B23" s="530"/>
      <c r="C23" s="527"/>
      <c r="D23" s="527"/>
      <c r="E23" s="527"/>
      <c r="F23" s="527"/>
      <c r="G23" s="527"/>
      <c r="H23" s="527"/>
      <c r="I23" s="527"/>
      <c r="J23" s="527"/>
      <c r="K23" s="527"/>
      <c r="L23" s="527"/>
      <c r="M23" s="527"/>
      <c r="N23" s="527"/>
      <c r="O23" s="527"/>
      <c r="P23" s="527"/>
      <c r="Q23" s="523"/>
      <c r="R23" s="523"/>
      <c r="S23" s="524"/>
      <c r="T23" s="524"/>
      <c r="U23" s="525"/>
      <c r="V23" s="525"/>
      <c r="W23" s="525"/>
      <c r="X23" s="525"/>
      <c r="Y23" s="524"/>
      <c r="Z23" s="524"/>
      <c r="AA23" s="526"/>
      <c r="AB23" s="526"/>
      <c r="AC23" s="526"/>
      <c r="AD23" s="526"/>
      <c r="AE23" s="526"/>
      <c r="AF23" s="526"/>
      <c r="AG23" s="526"/>
      <c r="AH23" s="526"/>
      <c r="AI23" s="526"/>
    </row>
    <row r="24" spans="1:35" ht="15" customHeight="1">
      <c r="A24" s="530"/>
      <c r="B24" s="530"/>
      <c r="C24" s="527" t="s">
        <v>87</v>
      </c>
      <c r="D24" s="527"/>
      <c r="E24" s="527"/>
      <c r="F24" s="527"/>
      <c r="G24" s="527"/>
      <c r="H24" s="527"/>
      <c r="I24" s="527"/>
      <c r="J24" s="527"/>
      <c r="K24" s="527"/>
      <c r="L24" s="527"/>
      <c r="M24" s="527"/>
      <c r="N24" s="527"/>
      <c r="O24" s="527"/>
      <c r="P24" s="527"/>
      <c r="Q24" s="523"/>
      <c r="R24" s="523"/>
      <c r="S24" s="524" t="s">
        <v>83</v>
      </c>
      <c r="T24" s="524"/>
      <c r="U24" s="525"/>
      <c r="V24" s="525"/>
      <c r="W24" s="525"/>
      <c r="X24" s="525"/>
      <c r="Y24" s="524" t="s">
        <v>71</v>
      </c>
      <c r="Z24" s="524"/>
      <c r="AA24" s="526"/>
      <c r="AB24" s="526"/>
      <c r="AC24" s="526"/>
      <c r="AD24" s="526"/>
      <c r="AE24" s="526"/>
      <c r="AF24" s="526"/>
      <c r="AG24" s="526"/>
      <c r="AH24" s="526"/>
      <c r="AI24" s="526"/>
    </row>
    <row r="25" spans="1:35" ht="15" customHeight="1">
      <c r="A25" s="530"/>
      <c r="B25" s="530"/>
      <c r="C25" s="527"/>
      <c r="D25" s="527"/>
      <c r="E25" s="527"/>
      <c r="F25" s="527"/>
      <c r="G25" s="527"/>
      <c r="H25" s="527"/>
      <c r="I25" s="527"/>
      <c r="J25" s="527"/>
      <c r="K25" s="527"/>
      <c r="L25" s="527"/>
      <c r="M25" s="527"/>
      <c r="N25" s="527"/>
      <c r="O25" s="527"/>
      <c r="P25" s="527"/>
      <c r="Q25" s="523"/>
      <c r="R25" s="523"/>
      <c r="S25" s="524"/>
      <c r="T25" s="524"/>
      <c r="U25" s="525"/>
      <c r="V25" s="525"/>
      <c r="W25" s="525"/>
      <c r="X25" s="525"/>
      <c r="Y25" s="524"/>
      <c r="Z25" s="524"/>
      <c r="AA25" s="526"/>
      <c r="AB25" s="526"/>
      <c r="AC25" s="526"/>
      <c r="AD25" s="526"/>
      <c r="AE25" s="526"/>
      <c r="AF25" s="526"/>
      <c r="AG25" s="526"/>
      <c r="AH25" s="526"/>
      <c r="AI25" s="526"/>
    </row>
    <row r="26" spans="1:35" ht="15" customHeight="1">
      <c r="A26" s="530"/>
      <c r="B26" s="530"/>
      <c r="C26" s="527" t="s">
        <v>88</v>
      </c>
      <c r="D26" s="527"/>
      <c r="E26" s="527"/>
      <c r="F26" s="527"/>
      <c r="G26" s="527"/>
      <c r="H26" s="527"/>
      <c r="I26" s="527"/>
      <c r="J26" s="527"/>
      <c r="K26" s="527"/>
      <c r="L26" s="527"/>
      <c r="M26" s="527"/>
      <c r="N26" s="527"/>
      <c r="O26" s="527"/>
      <c r="P26" s="527"/>
      <c r="Q26" s="523"/>
      <c r="R26" s="523"/>
      <c r="S26" s="524" t="s">
        <v>83</v>
      </c>
      <c r="T26" s="524"/>
      <c r="U26" s="525"/>
      <c r="V26" s="525"/>
      <c r="W26" s="525"/>
      <c r="X26" s="525"/>
      <c r="Y26" s="524" t="s">
        <v>71</v>
      </c>
      <c r="Z26" s="524"/>
      <c r="AA26" s="526"/>
      <c r="AB26" s="526"/>
      <c r="AC26" s="526"/>
      <c r="AD26" s="526"/>
      <c r="AE26" s="526"/>
      <c r="AF26" s="526"/>
      <c r="AG26" s="526"/>
      <c r="AH26" s="526"/>
      <c r="AI26" s="526"/>
    </row>
    <row r="27" spans="1:35" ht="15" customHeight="1">
      <c r="A27" s="530"/>
      <c r="B27" s="530"/>
      <c r="C27" s="527"/>
      <c r="D27" s="527"/>
      <c r="E27" s="527"/>
      <c r="F27" s="527"/>
      <c r="G27" s="527"/>
      <c r="H27" s="527"/>
      <c r="I27" s="527"/>
      <c r="J27" s="527"/>
      <c r="K27" s="527"/>
      <c r="L27" s="527"/>
      <c r="M27" s="527"/>
      <c r="N27" s="527"/>
      <c r="O27" s="527"/>
      <c r="P27" s="527"/>
      <c r="Q27" s="523"/>
      <c r="R27" s="523"/>
      <c r="S27" s="524"/>
      <c r="T27" s="524"/>
      <c r="U27" s="525"/>
      <c r="V27" s="525"/>
      <c r="W27" s="525"/>
      <c r="X27" s="525"/>
      <c r="Y27" s="524"/>
      <c r="Z27" s="524"/>
      <c r="AA27" s="526"/>
      <c r="AB27" s="526"/>
      <c r="AC27" s="526"/>
      <c r="AD27" s="526"/>
      <c r="AE27" s="526"/>
      <c r="AF27" s="526"/>
      <c r="AG27" s="526"/>
      <c r="AH27" s="526"/>
      <c r="AI27" s="526"/>
    </row>
    <row r="28" spans="1:35" ht="15" customHeight="1">
      <c r="A28" s="530"/>
      <c r="B28" s="530"/>
      <c r="C28" s="527" t="s">
        <v>89</v>
      </c>
      <c r="D28" s="527"/>
      <c r="E28" s="527"/>
      <c r="F28" s="527"/>
      <c r="G28" s="527"/>
      <c r="H28" s="527"/>
      <c r="I28" s="527"/>
      <c r="J28" s="527"/>
      <c r="K28" s="527"/>
      <c r="L28" s="527"/>
      <c r="M28" s="527"/>
      <c r="N28" s="527"/>
      <c r="O28" s="527"/>
      <c r="P28" s="527"/>
      <c r="Q28" s="523"/>
      <c r="R28" s="523"/>
      <c r="S28" s="524" t="s">
        <v>83</v>
      </c>
      <c r="T28" s="524"/>
      <c r="U28" s="525"/>
      <c r="V28" s="525"/>
      <c r="W28" s="525"/>
      <c r="X28" s="525"/>
      <c r="Y28" s="524" t="s">
        <v>71</v>
      </c>
      <c r="Z28" s="524"/>
      <c r="AA28" s="526"/>
      <c r="AB28" s="526"/>
      <c r="AC28" s="526"/>
      <c r="AD28" s="526"/>
      <c r="AE28" s="526"/>
      <c r="AF28" s="526"/>
      <c r="AG28" s="526"/>
      <c r="AH28" s="526"/>
      <c r="AI28" s="526"/>
    </row>
    <row r="29" spans="1:35" ht="15" customHeight="1">
      <c r="A29" s="530"/>
      <c r="B29" s="530"/>
      <c r="C29" s="527"/>
      <c r="D29" s="527"/>
      <c r="E29" s="527"/>
      <c r="F29" s="527"/>
      <c r="G29" s="527"/>
      <c r="H29" s="527"/>
      <c r="I29" s="527"/>
      <c r="J29" s="527"/>
      <c r="K29" s="527"/>
      <c r="L29" s="527"/>
      <c r="M29" s="527"/>
      <c r="N29" s="527"/>
      <c r="O29" s="527"/>
      <c r="P29" s="527"/>
      <c r="Q29" s="523"/>
      <c r="R29" s="523"/>
      <c r="S29" s="524"/>
      <c r="T29" s="524"/>
      <c r="U29" s="525"/>
      <c r="V29" s="525"/>
      <c r="W29" s="525"/>
      <c r="X29" s="525"/>
      <c r="Y29" s="524"/>
      <c r="Z29" s="524"/>
      <c r="AA29" s="526"/>
      <c r="AB29" s="526"/>
      <c r="AC29" s="526"/>
      <c r="AD29" s="526"/>
      <c r="AE29" s="526"/>
      <c r="AF29" s="526"/>
      <c r="AG29" s="526"/>
      <c r="AH29" s="526"/>
      <c r="AI29" s="526"/>
    </row>
    <row r="30" spans="1:35" ht="15" customHeight="1">
      <c r="A30" s="530"/>
      <c r="B30" s="530"/>
      <c r="C30" s="527" t="s">
        <v>90</v>
      </c>
      <c r="D30" s="527"/>
      <c r="E30" s="527"/>
      <c r="F30" s="527"/>
      <c r="G30" s="527"/>
      <c r="H30" s="527"/>
      <c r="I30" s="527"/>
      <c r="J30" s="527"/>
      <c r="K30" s="527"/>
      <c r="L30" s="527"/>
      <c r="M30" s="527"/>
      <c r="N30" s="527"/>
      <c r="O30" s="527"/>
      <c r="P30" s="527"/>
      <c r="Q30" s="523"/>
      <c r="R30" s="523"/>
      <c r="S30" s="524" t="s">
        <v>83</v>
      </c>
      <c r="T30" s="524"/>
      <c r="U30" s="525"/>
      <c r="V30" s="525"/>
      <c r="W30" s="525"/>
      <c r="X30" s="525"/>
      <c r="Y30" s="524" t="s">
        <v>71</v>
      </c>
      <c r="Z30" s="524"/>
      <c r="AA30" s="526"/>
      <c r="AB30" s="526"/>
      <c r="AC30" s="526"/>
      <c r="AD30" s="526"/>
      <c r="AE30" s="526"/>
      <c r="AF30" s="526"/>
      <c r="AG30" s="526"/>
      <c r="AH30" s="526"/>
      <c r="AI30" s="526"/>
    </row>
    <row r="31" spans="1:35" ht="15" customHeight="1">
      <c r="A31" s="530"/>
      <c r="B31" s="530"/>
      <c r="C31" s="527"/>
      <c r="D31" s="527"/>
      <c r="E31" s="527"/>
      <c r="F31" s="527"/>
      <c r="G31" s="527"/>
      <c r="H31" s="527"/>
      <c r="I31" s="527"/>
      <c r="J31" s="527"/>
      <c r="K31" s="527"/>
      <c r="L31" s="527"/>
      <c r="M31" s="527"/>
      <c r="N31" s="527"/>
      <c r="O31" s="527"/>
      <c r="P31" s="527"/>
      <c r="Q31" s="523"/>
      <c r="R31" s="523"/>
      <c r="S31" s="524"/>
      <c r="T31" s="524"/>
      <c r="U31" s="525"/>
      <c r="V31" s="525"/>
      <c r="W31" s="525"/>
      <c r="X31" s="525"/>
      <c r="Y31" s="524"/>
      <c r="Z31" s="524"/>
      <c r="AA31" s="526"/>
      <c r="AB31" s="526"/>
      <c r="AC31" s="526"/>
      <c r="AD31" s="526"/>
      <c r="AE31" s="526"/>
      <c r="AF31" s="526"/>
      <c r="AG31" s="526"/>
      <c r="AH31" s="526"/>
      <c r="AI31" s="526"/>
    </row>
    <row r="32" spans="1:35" ht="15" customHeight="1">
      <c r="A32" s="530"/>
      <c r="B32" s="530"/>
      <c r="C32" s="527" t="s">
        <v>91</v>
      </c>
      <c r="D32" s="527"/>
      <c r="E32" s="527"/>
      <c r="F32" s="527"/>
      <c r="G32" s="527"/>
      <c r="H32" s="527"/>
      <c r="I32" s="527"/>
      <c r="J32" s="527"/>
      <c r="K32" s="527"/>
      <c r="L32" s="527"/>
      <c r="M32" s="527"/>
      <c r="N32" s="527"/>
      <c r="O32" s="527"/>
      <c r="P32" s="527"/>
      <c r="Q32" s="523"/>
      <c r="R32" s="523"/>
      <c r="S32" s="524" t="s">
        <v>83</v>
      </c>
      <c r="T32" s="524"/>
      <c r="U32" s="525"/>
      <c r="V32" s="525"/>
      <c r="W32" s="525"/>
      <c r="X32" s="525"/>
      <c r="Y32" s="524" t="s">
        <v>71</v>
      </c>
      <c r="Z32" s="524"/>
      <c r="AA32" s="526"/>
      <c r="AB32" s="526"/>
      <c r="AC32" s="526"/>
      <c r="AD32" s="526"/>
      <c r="AE32" s="526"/>
      <c r="AF32" s="526"/>
      <c r="AG32" s="526"/>
      <c r="AH32" s="526"/>
      <c r="AI32" s="526"/>
    </row>
    <row r="33" spans="1:35" ht="15" customHeight="1">
      <c r="A33" s="530"/>
      <c r="B33" s="530"/>
      <c r="C33" s="527"/>
      <c r="D33" s="527"/>
      <c r="E33" s="527"/>
      <c r="F33" s="527"/>
      <c r="G33" s="527"/>
      <c r="H33" s="527"/>
      <c r="I33" s="527"/>
      <c r="J33" s="527"/>
      <c r="K33" s="527"/>
      <c r="L33" s="527"/>
      <c r="M33" s="527"/>
      <c r="N33" s="527"/>
      <c r="O33" s="527"/>
      <c r="P33" s="527"/>
      <c r="Q33" s="523"/>
      <c r="R33" s="523"/>
      <c r="S33" s="524"/>
      <c r="T33" s="524"/>
      <c r="U33" s="525"/>
      <c r="V33" s="525"/>
      <c r="W33" s="525"/>
      <c r="X33" s="525"/>
      <c r="Y33" s="524"/>
      <c r="Z33" s="524"/>
      <c r="AA33" s="526"/>
      <c r="AB33" s="526"/>
      <c r="AC33" s="526"/>
      <c r="AD33" s="526"/>
      <c r="AE33" s="526"/>
      <c r="AF33" s="526"/>
      <c r="AG33" s="526"/>
      <c r="AH33" s="526"/>
      <c r="AI33" s="526"/>
    </row>
    <row r="34" spans="1:35" ht="15" customHeight="1">
      <c r="A34" s="530"/>
      <c r="B34" s="530"/>
      <c r="C34" s="527" t="s">
        <v>92</v>
      </c>
      <c r="D34" s="527"/>
      <c r="E34" s="527"/>
      <c r="F34" s="527"/>
      <c r="G34" s="527"/>
      <c r="H34" s="527"/>
      <c r="I34" s="527"/>
      <c r="J34" s="527"/>
      <c r="K34" s="527"/>
      <c r="L34" s="527"/>
      <c r="M34" s="527"/>
      <c r="N34" s="527"/>
      <c r="O34" s="527"/>
      <c r="P34" s="527"/>
      <c r="Q34" s="523"/>
      <c r="R34" s="523"/>
      <c r="S34" s="524" t="s">
        <v>83</v>
      </c>
      <c r="T34" s="524"/>
      <c r="U34" s="525"/>
      <c r="V34" s="525"/>
      <c r="W34" s="525"/>
      <c r="X34" s="525"/>
      <c r="Y34" s="524" t="s">
        <v>71</v>
      </c>
      <c r="Z34" s="524"/>
      <c r="AA34" s="526"/>
      <c r="AB34" s="526"/>
      <c r="AC34" s="526"/>
      <c r="AD34" s="526"/>
      <c r="AE34" s="526"/>
      <c r="AF34" s="526"/>
      <c r="AG34" s="526"/>
      <c r="AH34" s="526"/>
      <c r="AI34" s="526"/>
    </row>
    <row r="35" spans="1:35" ht="15" customHeight="1">
      <c r="A35" s="530"/>
      <c r="B35" s="530"/>
      <c r="C35" s="527"/>
      <c r="D35" s="527"/>
      <c r="E35" s="527"/>
      <c r="F35" s="527"/>
      <c r="G35" s="527"/>
      <c r="H35" s="527"/>
      <c r="I35" s="527"/>
      <c r="J35" s="527"/>
      <c r="K35" s="527"/>
      <c r="L35" s="527"/>
      <c r="M35" s="527"/>
      <c r="N35" s="527"/>
      <c r="O35" s="527"/>
      <c r="P35" s="527"/>
      <c r="Q35" s="523"/>
      <c r="R35" s="523"/>
      <c r="S35" s="524"/>
      <c r="T35" s="524"/>
      <c r="U35" s="525"/>
      <c r="V35" s="525"/>
      <c r="W35" s="525"/>
      <c r="X35" s="525"/>
      <c r="Y35" s="524"/>
      <c r="Z35" s="524"/>
      <c r="AA35" s="526"/>
      <c r="AB35" s="526"/>
      <c r="AC35" s="526"/>
      <c r="AD35" s="526"/>
      <c r="AE35" s="526"/>
      <c r="AF35" s="526"/>
      <c r="AG35" s="526"/>
      <c r="AH35" s="526"/>
      <c r="AI35" s="526"/>
    </row>
    <row r="36" spans="1:35" ht="15" customHeight="1">
      <c r="A36" s="530"/>
      <c r="B36" s="530"/>
      <c r="C36" s="527" t="s">
        <v>93</v>
      </c>
      <c r="D36" s="527"/>
      <c r="E36" s="527"/>
      <c r="F36" s="527"/>
      <c r="G36" s="527"/>
      <c r="H36" s="527"/>
      <c r="I36" s="527"/>
      <c r="J36" s="527"/>
      <c r="K36" s="527"/>
      <c r="L36" s="527"/>
      <c r="M36" s="527"/>
      <c r="N36" s="527"/>
      <c r="O36" s="527"/>
      <c r="P36" s="527"/>
      <c r="Q36" s="523"/>
      <c r="R36" s="523"/>
      <c r="S36" s="524" t="s">
        <v>83</v>
      </c>
      <c r="T36" s="524"/>
      <c r="U36" s="525"/>
      <c r="V36" s="525"/>
      <c r="W36" s="525"/>
      <c r="X36" s="525"/>
      <c r="Y36" s="524" t="s">
        <v>71</v>
      </c>
      <c r="Z36" s="524"/>
      <c r="AA36" s="526"/>
      <c r="AB36" s="526"/>
      <c r="AC36" s="526"/>
      <c r="AD36" s="526"/>
      <c r="AE36" s="526"/>
      <c r="AF36" s="526"/>
      <c r="AG36" s="526"/>
      <c r="AH36" s="526"/>
      <c r="AI36" s="526"/>
    </row>
    <row r="37" spans="1:35" ht="15" customHeight="1">
      <c r="A37" s="530"/>
      <c r="B37" s="530"/>
      <c r="C37" s="527"/>
      <c r="D37" s="527"/>
      <c r="E37" s="527"/>
      <c r="F37" s="527"/>
      <c r="G37" s="527"/>
      <c r="H37" s="527"/>
      <c r="I37" s="527"/>
      <c r="J37" s="527"/>
      <c r="K37" s="527"/>
      <c r="L37" s="527"/>
      <c r="M37" s="527"/>
      <c r="N37" s="527"/>
      <c r="O37" s="527"/>
      <c r="P37" s="527"/>
      <c r="Q37" s="523"/>
      <c r="R37" s="523"/>
      <c r="S37" s="524"/>
      <c r="T37" s="524"/>
      <c r="U37" s="525"/>
      <c r="V37" s="525"/>
      <c r="W37" s="525"/>
      <c r="X37" s="525"/>
      <c r="Y37" s="524"/>
      <c r="Z37" s="524"/>
      <c r="AA37" s="526"/>
      <c r="AB37" s="526"/>
      <c r="AC37" s="526"/>
      <c r="AD37" s="526"/>
      <c r="AE37" s="526"/>
      <c r="AF37" s="526"/>
      <c r="AG37" s="526"/>
      <c r="AH37" s="526"/>
      <c r="AI37" s="526"/>
    </row>
    <row r="38" spans="1:35" ht="15" customHeight="1">
      <c r="A38" s="530"/>
      <c r="B38" s="530"/>
      <c r="C38" s="522"/>
      <c r="D38" s="522"/>
      <c r="E38" s="522"/>
      <c r="F38" s="522"/>
      <c r="G38" s="522"/>
      <c r="H38" s="522"/>
      <c r="I38" s="522"/>
      <c r="J38" s="522"/>
      <c r="K38" s="522"/>
      <c r="L38" s="522"/>
      <c r="M38" s="522"/>
      <c r="N38" s="522"/>
      <c r="O38" s="522"/>
      <c r="P38" s="522"/>
      <c r="Q38" s="523"/>
      <c r="R38" s="523"/>
      <c r="S38" s="524" t="s">
        <v>83</v>
      </c>
      <c r="T38" s="524"/>
      <c r="U38" s="525"/>
      <c r="V38" s="525"/>
      <c r="W38" s="525"/>
      <c r="X38" s="525"/>
      <c r="Y38" s="524" t="s">
        <v>71</v>
      </c>
      <c r="Z38" s="524"/>
      <c r="AA38" s="526"/>
      <c r="AB38" s="526"/>
      <c r="AC38" s="526"/>
      <c r="AD38" s="526"/>
      <c r="AE38" s="526"/>
      <c r="AF38" s="526"/>
      <c r="AG38" s="526"/>
      <c r="AH38" s="526"/>
      <c r="AI38" s="526"/>
    </row>
    <row r="39" spans="1:35" ht="15" customHeight="1">
      <c r="A39" s="530"/>
      <c r="B39" s="530"/>
      <c r="C39" s="522"/>
      <c r="D39" s="522"/>
      <c r="E39" s="522"/>
      <c r="F39" s="522"/>
      <c r="G39" s="522"/>
      <c r="H39" s="522"/>
      <c r="I39" s="522"/>
      <c r="J39" s="522"/>
      <c r="K39" s="522"/>
      <c r="L39" s="522"/>
      <c r="M39" s="522"/>
      <c r="N39" s="522"/>
      <c r="O39" s="522"/>
      <c r="P39" s="522"/>
      <c r="Q39" s="523"/>
      <c r="R39" s="523"/>
      <c r="S39" s="524"/>
      <c r="T39" s="524"/>
      <c r="U39" s="525"/>
      <c r="V39" s="525"/>
      <c r="W39" s="525"/>
      <c r="X39" s="525"/>
      <c r="Y39" s="524"/>
      <c r="Z39" s="524"/>
      <c r="AA39" s="526"/>
      <c r="AB39" s="526"/>
      <c r="AC39" s="526"/>
      <c r="AD39" s="526"/>
      <c r="AE39" s="526"/>
      <c r="AF39" s="526"/>
      <c r="AG39" s="526"/>
      <c r="AH39" s="526"/>
      <c r="AI39" s="526"/>
    </row>
    <row r="40" spans="1:35" ht="15" customHeight="1">
      <c r="A40" s="530"/>
      <c r="B40" s="530"/>
      <c r="C40" s="522"/>
      <c r="D40" s="522"/>
      <c r="E40" s="522"/>
      <c r="F40" s="522"/>
      <c r="G40" s="522"/>
      <c r="H40" s="522"/>
      <c r="I40" s="522"/>
      <c r="J40" s="522"/>
      <c r="K40" s="522"/>
      <c r="L40" s="522"/>
      <c r="M40" s="522"/>
      <c r="N40" s="522"/>
      <c r="O40" s="522"/>
      <c r="P40" s="522"/>
      <c r="Q40" s="523"/>
      <c r="R40" s="523"/>
      <c r="S40" s="524" t="s">
        <v>83</v>
      </c>
      <c r="T40" s="524"/>
      <c r="U40" s="525"/>
      <c r="V40" s="525"/>
      <c r="W40" s="525"/>
      <c r="X40" s="525"/>
      <c r="Y40" s="524" t="s">
        <v>71</v>
      </c>
      <c r="Z40" s="524"/>
      <c r="AA40" s="526"/>
      <c r="AB40" s="526"/>
      <c r="AC40" s="526"/>
      <c r="AD40" s="526"/>
      <c r="AE40" s="526"/>
      <c r="AF40" s="526"/>
      <c r="AG40" s="526"/>
      <c r="AH40" s="526"/>
      <c r="AI40" s="526"/>
    </row>
    <row r="41" spans="1:35" ht="15" customHeight="1">
      <c r="A41" s="530"/>
      <c r="B41" s="530"/>
      <c r="C41" s="522"/>
      <c r="D41" s="522"/>
      <c r="E41" s="522"/>
      <c r="F41" s="522"/>
      <c r="G41" s="522"/>
      <c r="H41" s="522"/>
      <c r="I41" s="522"/>
      <c r="J41" s="522"/>
      <c r="K41" s="522"/>
      <c r="L41" s="522"/>
      <c r="M41" s="522"/>
      <c r="N41" s="522"/>
      <c r="O41" s="522"/>
      <c r="P41" s="522"/>
      <c r="Q41" s="523"/>
      <c r="R41" s="523"/>
      <c r="S41" s="524"/>
      <c r="T41" s="524"/>
      <c r="U41" s="525"/>
      <c r="V41" s="525"/>
      <c r="W41" s="525"/>
      <c r="X41" s="525"/>
      <c r="Y41" s="524"/>
      <c r="Z41" s="524"/>
      <c r="AA41" s="526"/>
      <c r="AB41" s="526"/>
      <c r="AC41" s="526"/>
      <c r="AD41" s="526"/>
      <c r="AE41" s="526"/>
      <c r="AF41" s="526"/>
      <c r="AG41" s="526"/>
      <c r="AH41" s="526"/>
      <c r="AI41" s="526"/>
    </row>
    <row r="42" spans="1:35" ht="15" customHeight="1">
      <c r="A42" s="530"/>
      <c r="B42" s="530"/>
      <c r="C42" s="522"/>
      <c r="D42" s="522"/>
      <c r="E42" s="522"/>
      <c r="F42" s="522"/>
      <c r="G42" s="522"/>
      <c r="H42" s="522"/>
      <c r="I42" s="522"/>
      <c r="J42" s="522"/>
      <c r="K42" s="522"/>
      <c r="L42" s="522"/>
      <c r="M42" s="522"/>
      <c r="N42" s="522"/>
      <c r="O42" s="522"/>
      <c r="P42" s="522"/>
      <c r="Q42" s="523"/>
      <c r="R42" s="523"/>
      <c r="S42" s="524" t="s">
        <v>83</v>
      </c>
      <c r="T42" s="524"/>
      <c r="U42" s="525"/>
      <c r="V42" s="525"/>
      <c r="W42" s="525"/>
      <c r="X42" s="525"/>
      <c r="Y42" s="524" t="s">
        <v>71</v>
      </c>
      <c r="Z42" s="524"/>
      <c r="AA42" s="526"/>
      <c r="AB42" s="526"/>
      <c r="AC42" s="526"/>
      <c r="AD42" s="526"/>
      <c r="AE42" s="526"/>
      <c r="AF42" s="526"/>
      <c r="AG42" s="526"/>
      <c r="AH42" s="526"/>
      <c r="AI42" s="526"/>
    </row>
    <row r="43" spans="1:35" ht="15" customHeight="1">
      <c r="A43" s="530"/>
      <c r="B43" s="530"/>
      <c r="C43" s="522"/>
      <c r="D43" s="522"/>
      <c r="E43" s="522"/>
      <c r="F43" s="522"/>
      <c r="G43" s="522"/>
      <c r="H43" s="522"/>
      <c r="I43" s="522"/>
      <c r="J43" s="522"/>
      <c r="K43" s="522"/>
      <c r="L43" s="522"/>
      <c r="M43" s="522"/>
      <c r="N43" s="522"/>
      <c r="O43" s="522"/>
      <c r="P43" s="522"/>
      <c r="Q43" s="523"/>
      <c r="R43" s="523"/>
      <c r="S43" s="524"/>
      <c r="T43" s="524"/>
      <c r="U43" s="525"/>
      <c r="V43" s="525"/>
      <c r="W43" s="525"/>
      <c r="X43" s="525"/>
      <c r="Y43" s="524"/>
      <c r="Z43" s="524"/>
      <c r="AA43" s="526"/>
      <c r="AB43" s="526"/>
      <c r="AC43" s="526"/>
      <c r="AD43" s="526"/>
      <c r="AE43" s="526"/>
      <c r="AF43" s="526"/>
      <c r="AG43" s="526"/>
      <c r="AH43" s="526"/>
      <c r="AI43" s="526"/>
    </row>
    <row r="44" spans="1:35" ht="15" customHeight="1">
      <c r="A44" s="530"/>
      <c r="B44" s="530"/>
      <c r="C44" s="522"/>
      <c r="D44" s="522"/>
      <c r="E44" s="522"/>
      <c r="F44" s="522"/>
      <c r="G44" s="522"/>
      <c r="H44" s="522"/>
      <c r="I44" s="522"/>
      <c r="J44" s="522"/>
      <c r="K44" s="522"/>
      <c r="L44" s="522"/>
      <c r="M44" s="522"/>
      <c r="N44" s="522"/>
      <c r="O44" s="522"/>
      <c r="P44" s="522"/>
      <c r="Q44" s="523"/>
      <c r="R44" s="523"/>
      <c r="S44" s="524" t="s">
        <v>83</v>
      </c>
      <c r="T44" s="524"/>
      <c r="U44" s="525"/>
      <c r="V44" s="525"/>
      <c r="W44" s="525"/>
      <c r="X44" s="525"/>
      <c r="Y44" s="524" t="s">
        <v>71</v>
      </c>
      <c r="Z44" s="524"/>
      <c r="AA44" s="526"/>
      <c r="AB44" s="526"/>
      <c r="AC44" s="526"/>
      <c r="AD44" s="526"/>
      <c r="AE44" s="526"/>
      <c r="AF44" s="526"/>
      <c r="AG44" s="526"/>
      <c r="AH44" s="526"/>
      <c r="AI44" s="526"/>
    </row>
    <row r="45" spans="1:35" ht="15" customHeight="1">
      <c r="A45" s="530"/>
      <c r="B45" s="530"/>
      <c r="C45" s="522"/>
      <c r="D45" s="522"/>
      <c r="E45" s="522"/>
      <c r="F45" s="522"/>
      <c r="G45" s="522"/>
      <c r="H45" s="522"/>
      <c r="I45" s="522"/>
      <c r="J45" s="522"/>
      <c r="K45" s="522"/>
      <c r="L45" s="522"/>
      <c r="M45" s="522"/>
      <c r="N45" s="522"/>
      <c r="O45" s="522"/>
      <c r="P45" s="522"/>
      <c r="Q45" s="523"/>
      <c r="R45" s="523"/>
      <c r="S45" s="524"/>
      <c r="T45" s="524"/>
      <c r="U45" s="525"/>
      <c r="V45" s="525"/>
      <c r="W45" s="525"/>
      <c r="X45" s="525"/>
      <c r="Y45" s="524"/>
      <c r="Z45" s="524"/>
      <c r="AA45" s="526"/>
      <c r="AB45" s="526"/>
      <c r="AC45" s="526"/>
      <c r="AD45" s="526"/>
      <c r="AE45" s="526"/>
      <c r="AF45" s="526"/>
      <c r="AG45" s="526"/>
      <c r="AH45" s="526"/>
      <c r="AI45" s="526"/>
    </row>
    <row r="46" spans="1:35" ht="15" customHeight="1">
      <c r="A46" s="530"/>
      <c r="B46" s="530"/>
      <c r="C46" s="522"/>
      <c r="D46" s="522"/>
      <c r="E46" s="522"/>
      <c r="F46" s="522"/>
      <c r="G46" s="522"/>
      <c r="H46" s="522"/>
      <c r="I46" s="522"/>
      <c r="J46" s="522"/>
      <c r="K46" s="522"/>
      <c r="L46" s="522"/>
      <c r="M46" s="522"/>
      <c r="N46" s="522"/>
      <c r="O46" s="522"/>
      <c r="P46" s="522"/>
      <c r="Q46" s="523"/>
      <c r="R46" s="523"/>
      <c r="S46" s="524" t="s">
        <v>83</v>
      </c>
      <c r="T46" s="524"/>
      <c r="U46" s="525"/>
      <c r="V46" s="525"/>
      <c r="W46" s="525"/>
      <c r="X46" s="525"/>
      <c r="Y46" s="524" t="s">
        <v>71</v>
      </c>
      <c r="Z46" s="524"/>
      <c r="AA46" s="526"/>
      <c r="AB46" s="526"/>
      <c r="AC46" s="526"/>
      <c r="AD46" s="526"/>
      <c r="AE46" s="526"/>
      <c r="AF46" s="526"/>
      <c r="AG46" s="526"/>
      <c r="AH46" s="526"/>
      <c r="AI46" s="526"/>
    </row>
    <row r="47" spans="1:35" ht="15" customHeight="1">
      <c r="A47" s="530"/>
      <c r="B47" s="530"/>
      <c r="C47" s="522"/>
      <c r="D47" s="522"/>
      <c r="E47" s="522"/>
      <c r="F47" s="522"/>
      <c r="G47" s="522"/>
      <c r="H47" s="522"/>
      <c r="I47" s="522"/>
      <c r="J47" s="522"/>
      <c r="K47" s="522"/>
      <c r="L47" s="522"/>
      <c r="M47" s="522"/>
      <c r="N47" s="522"/>
      <c r="O47" s="522"/>
      <c r="P47" s="522"/>
      <c r="Q47" s="523"/>
      <c r="R47" s="523"/>
      <c r="S47" s="524"/>
      <c r="T47" s="524"/>
      <c r="U47" s="525"/>
      <c r="V47" s="525"/>
      <c r="W47" s="525"/>
      <c r="X47" s="525"/>
      <c r="Y47" s="524"/>
      <c r="Z47" s="524"/>
      <c r="AA47" s="526"/>
      <c r="AB47" s="526"/>
      <c r="AC47" s="526"/>
      <c r="AD47" s="526"/>
      <c r="AE47" s="526"/>
      <c r="AF47" s="526"/>
      <c r="AG47" s="526"/>
      <c r="AH47" s="526"/>
      <c r="AI47" s="526"/>
    </row>
    <row r="48" spans="1:35" ht="15" customHeight="1">
      <c r="A48" s="530"/>
      <c r="B48" s="530"/>
      <c r="C48" s="497" t="s">
        <v>94</v>
      </c>
      <c r="D48" s="497"/>
      <c r="E48" s="497"/>
      <c r="F48" s="520" t="s">
        <v>95</v>
      </c>
      <c r="G48" s="520"/>
      <c r="H48" s="520"/>
      <c r="I48" s="521"/>
      <c r="J48" s="521"/>
      <c r="K48" s="519" t="s">
        <v>83</v>
      </c>
      <c r="L48" s="519"/>
      <c r="M48" s="520" t="s">
        <v>96</v>
      </c>
      <c r="N48" s="520"/>
      <c r="O48" s="520"/>
      <c r="P48" s="521"/>
      <c r="Q48" s="521"/>
      <c r="R48" s="519" t="s">
        <v>83</v>
      </c>
      <c r="S48" s="519"/>
      <c r="T48" s="520" t="s">
        <v>97</v>
      </c>
      <c r="U48" s="520"/>
      <c r="V48" s="520"/>
      <c r="W48" s="521"/>
      <c r="X48" s="521"/>
      <c r="Y48" s="519" t="s">
        <v>83</v>
      </c>
      <c r="Z48" s="519"/>
      <c r="AA48" s="520" t="s">
        <v>98</v>
      </c>
      <c r="AB48" s="520"/>
      <c r="AC48" s="520"/>
      <c r="AD48" s="520"/>
      <c r="AE48" s="520"/>
      <c r="AF48" s="521"/>
      <c r="AG48" s="521"/>
      <c r="AH48" s="518" t="s">
        <v>83</v>
      </c>
      <c r="AI48" s="518"/>
    </row>
    <row r="49" spans="1:35" ht="15" customHeight="1">
      <c r="A49" s="530"/>
      <c r="B49" s="530"/>
      <c r="C49" s="497"/>
      <c r="D49" s="497"/>
      <c r="E49" s="497"/>
      <c r="F49" s="520"/>
      <c r="G49" s="520"/>
      <c r="H49" s="520"/>
      <c r="I49" s="521"/>
      <c r="J49" s="521"/>
      <c r="K49" s="519"/>
      <c r="L49" s="519"/>
      <c r="M49" s="520"/>
      <c r="N49" s="520"/>
      <c r="O49" s="520"/>
      <c r="P49" s="521"/>
      <c r="Q49" s="521"/>
      <c r="R49" s="519"/>
      <c r="S49" s="519"/>
      <c r="T49" s="520"/>
      <c r="U49" s="520"/>
      <c r="V49" s="520"/>
      <c r="W49" s="521"/>
      <c r="X49" s="521"/>
      <c r="Y49" s="519"/>
      <c r="Z49" s="519"/>
      <c r="AA49" s="520"/>
      <c r="AB49" s="520"/>
      <c r="AC49" s="520"/>
      <c r="AD49" s="520"/>
      <c r="AE49" s="520"/>
      <c r="AF49" s="521"/>
      <c r="AG49" s="521"/>
      <c r="AH49" s="518"/>
      <c r="AI49" s="518"/>
    </row>
  </sheetData>
  <sheetProtection sheet="1"/>
  <mergeCells count="153">
    <mergeCell ref="A1:AI2"/>
    <mergeCell ref="A4:AI5"/>
    <mergeCell ref="A6:D7"/>
    <mergeCell ref="E6:M7"/>
    <mergeCell ref="N6:O7"/>
    <mergeCell ref="P6:S7"/>
    <mergeCell ref="T6:W7"/>
    <mergeCell ref="X6:AC7"/>
    <mergeCell ref="AD6:AG7"/>
    <mergeCell ref="AH6:AI7"/>
    <mergeCell ref="Z8:AA9"/>
    <mergeCell ref="AB8:AC9"/>
    <mergeCell ref="AD8:AE9"/>
    <mergeCell ref="AF8:AG9"/>
    <mergeCell ref="AH8:AI9"/>
    <mergeCell ref="A10:D11"/>
    <mergeCell ref="E10:M11"/>
    <mergeCell ref="N10:O11"/>
    <mergeCell ref="P10:Y11"/>
    <mergeCell ref="Z10:AG11"/>
    <mergeCell ref="A8:D9"/>
    <mergeCell ref="E8:M9"/>
    <mergeCell ref="N8:O9"/>
    <mergeCell ref="P8:U9"/>
    <mergeCell ref="V8:W9"/>
    <mergeCell ref="X8:Y9"/>
    <mergeCell ref="AH10:AI11"/>
    <mergeCell ref="A12:S13"/>
    <mergeCell ref="T12:U13"/>
    <mergeCell ref="V12:W13"/>
    <mergeCell ref="X12:Y13"/>
    <mergeCell ref="Z12:AA13"/>
    <mergeCell ref="AB12:AC13"/>
    <mergeCell ref="AD12:AE13"/>
    <mergeCell ref="AF12:AG13"/>
    <mergeCell ref="AH12:AI13"/>
    <mergeCell ref="A14:B49"/>
    <mergeCell ref="C14:F15"/>
    <mergeCell ref="G14:P15"/>
    <mergeCell ref="Q14:Z15"/>
    <mergeCell ref="AA14:AF15"/>
    <mergeCell ref="AG14:AI15"/>
    <mergeCell ref="C16:F17"/>
    <mergeCell ref="G16:H17"/>
    <mergeCell ref="I16:J17"/>
    <mergeCell ref="K16:N17"/>
    <mergeCell ref="C22:P23"/>
    <mergeCell ref="Q22:R23"/>
    <mergeCell ref="S22:T23"/>
    <mergeCell ref="U22:X23"/>
    <mergeCell ref="Y22:Z23"/>
    <mergeCell ref="AA22:AI23"/>
    <mergeCell ref="AE16:AF17"/>
    <mergeCell ref="AG16:AI17"/>
    <mergeCell ref="C18:F19"/>
    <mergeCell ref="G18:AI19"/>
    <mergeCell ref="C20:P21"/>
    <mergeCell ref="Q20:R21"/>
    <mergeCell ref="S20:T21"/>
    <mergeCell ref="U20:X21"/>
    <mergeCell ref="Y20:Z21"/>
    <mergeCell ref="AA20:AI21"/>
    <mergeCell ref="O16:P17"/>
    <mergeCell ref="Q16:R17"/>
    <mergeCell ref="S16:T17"/>
    <mergeCell ref="U16:X17"/>
    <mergeCell ref="Y16:Z17"/>
    <mergeCell ref="AA16:AD17"/>
    <mergeCell ref="C26:P27"/>
    <mergeCell ref="Q26:R27"/>
    <mergeCell ref="S26:T27"/>
    <mergeCell ref="U26:X27"/>
    <mergeCell ref="Y26:Z27"/>
    <mergeCell ref="AA26:AI27"/>
    <mergeCell ref="C24:P25"/>
    <mergeCell ref="Q24:R25"/>
    <mergeCell ref="S24:T25"/>
    <mergeCell ref="U24:X25"/>
    <mergeCell ref="Y24:Z25"/>
    <mergeCell ref="AA24:AI25"/>
    <mergeCell ref="C30:P31"/>
    <mergeCell ref="Q30:R31"/>
    <mergeCell ref="S30:T31"/>
    <mergeCell ref="U30:X31"/>
    <mergeCell ref="Y30:Z31"/>
    <mergeCell ref="AA30:AI31"/>
    <mergeCell ref="C28:P29"/>
    <mergeCell ref="Q28:R29"/>
    <mergeCell ref="S28:T29"/>
    <mergeCell ref="U28:X29"/>
    <mergeCell ref="Y28:Z29"/>
    <mergeCell ref="AA28:AI29"/>
    <mergeCell ref="C34:P35"/>
    <mergeCell ref="Q34:R35"/>
    <mergeCell ref="S34:T35"/>
    <mergeCell ref="U34:X35"/>
    <mergeCell ref="Y34:Z35"/>
    <mergeCell ref="AA34:AI35"/>
    <mergeCell ref="C32:P33"/>
    <mergeCell ref="Q32:R33"/>
    <mergeCell ref="S32:T33"/>
    <mergeCell ref="U32:X33"/>
    <mergeCell ref="Y32:Z33"/>
    <mergeCell ref="AA32:AI33"/>
    <mergeCell ref="C38:P39"/>
    <mergeCell ref="Q38:R39"/>
    <mergeCell ref="S38:T39"/>
    <mergeCell ref="U38:X39"/>
    <mergeCell ref="Y38:Z39"/>
    <mergeCell ref="AA38:AI39"/>
    <mergeCell ref="C36:P37"/>
    <mergeCell ref="Q36:R37"/>
    <mergeCell ref="S36:T37"/>
    <mergeCell ref="U36:X37"/>
    <mergeCell ref="Y36:Z37"/>
    <mergeCell ref="AA36:AI37"/>
    <mergeCell ref="C42:P43"/>
    <mergeCell ref="Q42:R43"/>
    <mergeCell ref="S42:T43"/>
    <mergeCell ref="U42:X43"/>
    <mergeCell ref="Y42:Z43"/>
    <mergeCell ref="AA42:AI43"/>
    <mergeCell ref="C40:P41"/>
    <mergeCell ref="Q40:R41"/>
    <mergeCell ref="S40:T41"/>
    <mergeCell ref="U40:X41"/>
    <mergeCell ref="Y40:Z41"/>
    <mergeCell ref="AA40:AI41"/>
    <mergeCell ref="C46:P47"/>
    <mergeCell ref="Q46:R47"/>
    <mergeCell ref="S46:T47"/>
    <mergeCell ref="U46:X47"/>
    <mergeCell ref="Y46:Z47"/>
    <mergeCell ref="AA46:AI47"/>
    <mergeCell ref="C44:P45"/>
    <mergeCell ref="Q44:R45"/>
    <mergeCell ref="S44:T45"/>
    <mergeCell ref="U44:X45"/>
    <mergeCell ref="Y44:Z45"/>
    <mergeCell ref="AA44:AI45"/>
    <mergeCell ref="AH48:AI49"/>
    <mergeCell ref="R48:S49"/>
    <mergeCell ref="T48:V49"/>
    <mergeCell ref="W48:X49"/>
    <mergeCell ref="Y48:Z49"/>
    <mergeCell ref="AA48:AE49"/>
    <mergeCell ref="AF48:AG49"/>
    <mergeCell ref="C48:E49"/>
    <mergeCell ref="F48:H49"/>
    <mergeCell ref="I48:J49"/>
    <mergeCell ref="K48:L49"/>
    <mergeCell ref="M48:O49"/>
    <mergeCell ref="P48:Q49"/>
  </mergeCells>
  <phoneticPr fontId="59"/>
  <conditionalFormatting sqref="A1:XFD13 A16:XFD17 A14:G14 A15:F15 AA14:IV15 Q14 A20:XFD65536 AJ18:IV19 A18:F19">
    <cfRule type="expression" dxfId="337" priority="2" stopIfTrue="1">
      <formula>LEN(TRIM(A1))&gt;0</formula>
    </cfRule>
  </conditionalFormatting>
  <conditionalFormatting sqref="G18">
    <cfRule type="expression" dxfId="336" priority="1" stopIfTrue="1">
      <formula>LEN(TRIM(G18))&gt;0</formula>
    </cfRule>
  </conditionalFormatting>
  <dataValidations count="4">
    <dataValidation type="list" allowBlank="1" showErrorMessage="1" sqref="V8 T12">
      <formula1>"令和,平成,昭和"</formula1>
    </dataValidation>
    <dataValidation type="list" allowBlank="1" showErrorMessage="1" sqref="E6">
      <formula1>"鉄筋コンクリート,鉄骨造,木造"</formula1>
      <formula2>0</formula2>
    </dataValidation>
    <dataValidation type="list" allowBlank="1" showErrorMessage="1" sqref="T6:W7">
      <formula1>"戸建,マンション"</formula1>
      <formula2>0</formula2>
    </dataValidation>
    <dataValidation allowBlank="1" showErrorMessage="1" prompt="_x000a_" sqref="C34:P47">
      <formula1>0</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89"/>
  <sheetViews>
    <sheetView view="pageBreakPreview" zoomScaleNormal="100" zoomScaleSheetLayoutView="100" workbookViewId="0">
      <selection activeCell="B58" sqref="B58:AN59"/>
    </sheetView>
  </sheetViews>
  <sheetFormatPr defaultColWidth="2.5" defaultRowHeight="14.25"/>
  <cols>
    <col min="1" max="16384" width="2.5" style="3"/>
  </cols>
  <sheetData>
    <row r="1" spans="1:40" ht="15" customHeight="1">
      <c r="A1" s="433" t="s">
        <v>609</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row>
    <row r="2" spans="1:40" ht="15" customHeight="1" thickBot="1">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row>
    <row r="3" spans="1:40" ht="15" customHeight="1" thickBot="1">
      <c r="A3" s="732" t="s">
        <v>610</v>
      </c>
      <c r="B3" s="732"/>
      <c r="C3" s="732"/>
      <c r="D3" s="732"/>
      <c r="E3" s="732"/>
      <c r="F3" s="732"/>
      <c r="G3" s="732"/>
      <c r="H3" s="732"/>
      <c r="I3" s="732"/>
      <c r="J3" s="1197"/>
      <c r="K3" s="1197"/>
      <c r="L3" s="735" t="s">
        <v>611</v>
      </c>
      <c r="M3" s="735"/>
      <c r="N3" s="1198" t="s">
        <v>612</v>
      </c>
      <c r="O3" s="1198"/>
      <c r="P3" s="1198"/>
      <c r="Q3" s="1198"/>
      <c r="R3" s="1198"/>
      <c r="S3" s="1198"/>
      <c r="T3" s="1199"/>
      <c r="U3" s="1200" t="s">
        <v>613</v>
      </c>
      <c r="V3" s="1201" t="s">
        <v>356</v>
      </c>
      <c r="W3" s="1197"/>
      <c r="X3" s="1197"/>
      <c r="Y3" s="1202" t="s">
        <v>614</v>
      </c>
      <c r="Z3" s="1202"/>
      <c r="AA3" s="1203" t="s">
        <v>615</v>
      </c>
      <c r="AB3" s="1203"/>
      <c r="AC3" s="1203"/>
      <c r="AD3" s="1203"/>
      <c r="AE3" s="1203"/>
      <c r="AF3" s="1203"/>
      <c r="AG3" s="1199"/>
      <c r="AH3" s="1200" t="s">
        <v>613</v>
      </c>
      <c r="AI3" s="1201" t="s">
        <v>356</v>
      </c>
      <c r="AJ3" s="1197"/>
      <c r="AK3" s="1197"/>
      <c r="AL3" s="1202" t="s">
        <v>614</v>
      </c>
      <c r="AM3" s="1202"/>
    </row>
    <row r="4" spans="1:40" ht="15" customHeight="1">
      <c r="A4" s="732"/>
      <c r="B4" s="732"/>
      <c r="C4" s="732"/>
      <c r="D4" s="732"/>
      <c r="E4" s="732"/>
      <c r="F4" s="732"/>
      <c r="G4" s="732"/>
      <c r="H4" s="732"/>
      <c r="I4" s="732"/>
      <c r="J4" s="1197"/>
      <c r="K4" s="1197"/>
      <c r="L4" s="735"/>
      <c r="M4" s="735"/>
      <c r="N4" s="1198"/>
      <c r="O4" s="1198"/>
      <c r="P4" s="1198"/>
      <c r="Q4" s="1198"/>
      <c r="R4" s="1198"/>
      <c r="S4" s="1198"/>
      <c r="T4" s="1199"/>
      <c r="U4" s="1200"/>
      <c r="V4" s="1201"/>
      <c r="W4" s="1197"/>
      <c r="X4" s="1197"/>
      <c r="Y4" s="1202"/>
      <c r="Z4" s="1202"/>
      <c r="AA4" s="1203"/>
      <c r="AB4" s="1203"/>
      <c r="AC4" s="1203"/>
      <c r="AD4" s="1203"/>
      <c r="AE4" s="1203"/>
      <c r="AF4" s="1203"/>
      <c r="AG4" s="1199"/>
      <c r="AH4" s="1200"/>
      <c r="AI4" s="1201"/>
      <c r="AJ4" s="1197"/>
      <c r="AK4" s="1197"/>
      <c r="AL4" s="1202"/>
      <c r="AM4" s="1202"/>
    </row>
    <row r="5" spans="1:40" ht="15" customHeight="1">
      <c r="A5" s="1193" t="s">
        <v>616</v>
      </c>
      <c r="B5" s="1193"/>
      <c r="C5" s="1193"/>
      <c r="D5" s="1193"/>
      <c r="E5" s="1193"/>
      <c r="F5" s="1193"/>
      <c r="G5" s="551"/>
      <c r="H5" s="1194" t="s">
        <v>613</v>
      </c>
      <c r="I5" s="1195" t="s">
        <v>356</v>
      </c>
      <c r="J5" s="1196"/>
      <c r="K5" s="1196"/>
      <c r="L5" s="550" t="s">
        <v>614</v>
      </c>
      <c r="M5" s="550"/>
      <c r="N5" s="1204" t="s">
        <v>617</v>
      </c>
      <c r="O5" s="1204"/>
      <c r="P5" s="1204"/>
      <c r="Q5" s="1204"/>
      <c r="R5" s="1204"/>
      <c r="S5" s="1204"/>
      <c r="T5" s="551"/>
      <c r="U5" s="1194" t="s">
        <v>613</v>
      </c>
      <c r="V5" s="1195" t="s">
        <v>356</v>
      </c>
      <c r="W5" s="1196"/>
      <c r="X5" s="1196"/>
      <c r="Y5" s="1205" t="s">
        <v>614</v>
      </c>
      <c r="Z5" s="1205"/>
      <c r="AA5" s="550" t="s">
        <v>618</v>
      </c>
      <c r="AB5" s="550"/>
      <c r="AC5" s="550"/>
      <c r="AD5" s="550"/>
      <c r="AE5" s="550"/>
      <c r="AF5" s="550"/>
      <c r="AG5" s="551"/>
      <c r="AH5" s="1194" t="s">
        <v>613</v>
      </c>
      <c r="AI5" s="1195" t="s">
        <v>356</v>
      </c>
      <c r="AJ5" s="1196"/>
      <c r="AK5" s="1196"/>
      <c r="AL5" s="1205" t="s">
        <v>614</v>
      </c>
      <c r="AM5" s="1205"/>
    </row>
    <row r="6" spans="1:40" ht="15" customHeight="1">
      <c r="A6" s="1193"/>
      <c r="B6" s="1193"/>
      <c r="C6" s="1193"/>
      <c r="D6" s="1193"/>
      <c r="E6" s="1193"/>
      <c r="F6" s="1193"/>
      <c r="G6" s="551"/>
      <c r="H6" s="1194"/>
      <c r="I6" s="1195"/>
      <c r="J6" s="1196"/>
      <c r="K6" s="1196"/>
      <c r="L6" s="550"/>
      <c r="M6" s="550"/>
      <c r="N6" s="1204"/>
      <c r="O6" s="1204"/>
      <c r="P6" s="1204"/>
      <c r="Q6" s="1204"/>
      <c r="R6" s="1204"/>
      <c r="S6" s="1204"/>
      <c r="T6" s="551"/>
      <c r="U6" s="1194"/>
      <c r="V6" s="1195"/>
      <c r="W6" s="1196"/>
      <c r="X6" s="1196"/>
      <c r="Y6" s="1205"/>
      <c r="Z6" s="1205"/>
      <c r="AA6" s="550"/>
      <c r="AB6" s="550"/>
      <c r="AC6" s="550"/>
      <c r="AD6" s="550"/>
      <c r="AE6" s="550"/>
      <c r="AF6" s="550"/>
      <c r="AG6" s="551"/>
      <c r="AH6" s="1194"/>
      <c r="AI6" s="1195"/>
      <c r="AJ6" s="1196"/>
      <c r="AK6" s="1196"/>
      <c r="AL6" s="1205"/>
      <c r="AM6" s="1205"/>
    </row>
    <row r="7" spans="1:40" ht="15" customHeight="1">
      <c r="A7" s="1193" t="s">
        <v>619</v>
      </c>
      <c r="B7" s="1193"/>
      <c r="C7" s="1193"/>
      <c r="D7" s="1193"/>
      <c r="E7" s="1193"/>
      <c r="F7" s="1193"/>
      <c r="G7" s="551"/>
      <c r="H7" s="1194" t="s">
        <v>613</v>
      </c>
      <c r="I7" s="1195" t="s">
        <v>356</v>
      </c>
      <c r="J7" s="1196"/>
      <c r="K7" s="1196"/>
      <c r="L7" s="550" t="s">
        <v>614</v>
      </c>
      <c r="M7" s="550"/>
      <c r="N7" s="1193" t="s">
        <v>620</v>
      </c>
      <c r="O7" s="1193"/>
      <c r="P7" s="1193"/>
      <c r="Q7" s="1193"/>
      <c r="R7" s="1193"/>
      <c r="S7" s="1193"/>
      <c r="T7" s="551"/>
      <c r="U7" s="1194" t="s">
        <v>613</v>
      </c>
      <c r="V7" s="1195" t="s">
        <v>356</v>
      </c>
      <c r="W7" s="1196"/>
      <c r="X7" s="1196"/>
      <c r="Y7" s="1205" t="s">
        <v>614</v>
      </c>
      <c r="Z7" s="1205"/>
      <c r="AA7" s="1206"/>
      <c r="AB7" s="1206"/>
      <c r="AC7" s="1206"/>
      <c r="AD7" s="1206"/>
      <c r="AE7" s="1206"/>
      <c r="AF7" s="1206"/>
      <c r="AG7" s="551"/>
      <c r="AH7" s="1194" t="s">
        <v>613</v>
      </c>
      <c r="AI7" s="1195" t="s">
        <v>356</v>
      </c>
      <c r="AJ7" s="1196"/>
      <c r="AK7" s="1196"/>
      <c r="AL7" s="1205" t="s">
        <v>614</v>
      </c>
      <c r="AM7" s="1205"/>
    </row>
    <row r="8" spans="1:40" ht="15" customHeight="1">
      <c r="A8" s="1193"/>
      <c r="B8" s="1193"/>
      <c r="C8" s="1193"/>
      <c r="D8" s="1193"/>
      <c r="E8" s="1193"/>
      <c r="F8" s="1193"/>
      <c r="G8" s="551"/>
      <c r="H8" s="1194"/>
      <c r="I8" s="1195"/>
      <c r="J8" s="1196"/>
      <c r="K8" s="1196"/>
      <c r="L8" s="550"/>
      <c r="M8" s="550"/>
      <c r="N8" s="1193"/>
      <c r="O8" s="1193"/>
      <c r="P8" s="1193"/>
      <c r="Q8" s="1193"/>
      <c r="R8" s="1193"/>
      <c r="S8" s="1193"/>
      <c r="T8" s="551"/>
      <c r="U8" s="1194"/>
      <c r="V8" s="1195"/>
      <c r="W8" s="1196"/>
      <c r="X8" s="1196"/>
      <c r="Y8" s="1205"/>
      <c r="Z8" s="1205"/>
      <c r="AA8" s="1206"/>
      <c r="AB8" s="1206"/>
      <c r="AC8" s="1206"/>
      <c r="AD8" s="1206"/>
      <c r="AE8" s="1206"/>
      <c r="AF8" s="1206"/>
      <c r="AG8" s="551"/>
      <c r="AH8" s="1194"/>
      <c r="AI8" s="1195"/>
      <c r="AJ8" s="1196"/>
      <c r="AK8" s="1196"/>
      <c r="AL8" s="1205"/>
      <c r="AM8" s="1205"/>
    </row>
    <row r="9" spans="1:40" ht="15" customHeight="1">
      <c r="A9" s="1193" t="s">
        <v>621</v>
      </c>
      <c r="B9" s="1193"/>
      <c r="C9" s="1193"/>
      <c r="D9" s="1193"/>
      <c r="E9" s="1193"/>
      <c r="F9" s="1193"/>
      <c r="G9" s="551"/>
      <c r="H9" s="1194" t="s">
        <v>613</v>
      </c>
      <c r="I9" s="1195" t="s">
        <v>356</v>
      </c>
      <c r="J9" s="1196"/>
      <c r="K9" s="1196"/>
      <c r="L9" s="550" t="s">
        <v>614</v>
      </c>
      <c r="M9" s="550"/>
      <c r="N9" s="1193" t="s">
        <v>622</v>
      </c>
      <c r="O9" s="1193"/>
      <c r="P9" s="1193"/>
      <c r="Q9" s="1193"/>
      <c r="R9" s="1193"/>
      <c r="S9" s="1193"/>
      <c r="T9" s="551"/>
      <c r="U9" s="1194" t="s">
        <v>613</v>
      </c>
      <c r="V9" s="1195" t="s">
        <v>356</v>
      </c>
      <c r="W9" s="1196"/>
      <c r="X9" s="1196"/>
      <c r="Y9" s="1205" t="s">
        <v>614</v>
      </c>
      <c r="Z9" s="1205"/>
      <c r="AA9" s="1206"/>
      <c r="AB9" s="1206"/>
      <c r="AC9" s="1206"/>
      <c r="AD9" s="1206"/>
      <c r="AE9" s="1206"/>
      <c r="AF9" s="1206"/>
      <c r="AG9" s="551"/>
      <c r="AH9" s="1194" t="s">
        <v>613</v>
      </c>
      <c r="AI9" s="1195" t="s">
        <v>356</v>
      </c>
      <c r="AJ9" s="1196"/>
      <c r="AK9" s="1196"/>
      <c r="AL9" s="1205" t="s">
        <v>614</v>
      </c>
      <c r="AM9" s="1205"/>
    </row>
    <row r="10" spans="1:40" ht="15" customHeight="1">
      <c r="A10" s="1193"/>
      <c r="B10" s="1193"/>
      <c r="C10" s="1193"/>
      <c r="D10" s="1193"/>
      <c r="E10" s="1193"/>
      <c r="F10" s="1193"/>
      <c r="G10" s="551"/>
      <c r="H10" s="1194"/>
      <c r="I10" s="1195"/>
      <c r="J10" s="1196"/>
      <c r="K10" s="1196"/>
      <c r="L10" s="550"/>
      <c r="M10" s="550"/>
      <c r="N10" s="1193"/>
      <c r="O10" s="1193"/>
      <c r="P10" s="1193"/>
      <c r="Q10" s="1193"/>
      <c r="R10" s="1193"/>
      <c r="S10" s="1193"/>
      <c r="T10" s="551"/>
      <c r="U10" s="1194"/>
      <c r="V10" s="1195"/>
      <c r="W10" s="1196"/>
      <c r="X10" s="1196"/>
      <c r="Y10" s="1205"/>
      <c r="Z10" s="1205"/>
      <c r="AA10" s="1206"/>
      <c r="AB10" s="1206"/>
      <c r="AC10" s="1206"/>
      <c r="AD10" s="1206"/>
      <c r="AE10" s="1206"/>
      <c r="AF10" s="1206"/>
      <c r="AG10" s="551"/>
      <c r="AH10" s="1194"/>
      <c r="AI10" s="1195"/>
      <c r="AJ10" s="1196"/>
      <c r="AK10" s="1196"/>
      <c r="AL10" s="1205"/>
      <c r="AM10" s="1205"/>
    </row>
    <row r="11" spans="1:40" ht="15" customHeight="1" thickBot="1">
      <c r="A11" s="1220" t="s">
        <v>623</v>
      </c>
      <c r="B11" s="1220"/>
      <c r="C11" s="1220"/>
      <c r="D11" s="1220"/>
      <c r="E11" s="1220"/>
      <c r="F11" s="1220"/>
      <c r="G11" s="1216"/>
      <c r="H11" s="1221" t="s">
        <v>624</v>
      </c>
      <c r="I11" s="1221"/>
      <c r="J11" s="1221"/>
      <c r="K11" s="1222"/>
      <c r="L11" s="1222"/>
      <c r="M11" s="1222"/>
      <c r="N11" s="1220" t="s">
        <v>625</v>
      </c>
      <c r="O11" s="1220"/>
      <c r="P11" s="1220"/>
      <c r="Q11" s="1220"/>
      <c r="R11" s="1220"/>
      <c r="S11" s="1220"/>
      <c r="T11" s="1216"/>
      <c r="U11" s="1217" t="s">
        <v>613</v>
      </c>
      <c r="V11" s="1218" t="s">
        <v>356</v>
      </c>
      <c r="W11" s="1219"/>
      <c r="X11" s="1219"/>
      <c r="Y11" s="589" t="s">
        <v>614</v>
      </c>
      <c r="Z11" s="589"/>
      <c r="AA11" s="1215"/>
      <c r="AB11" s="1215"/>
      <c r="AC11" s="1215"/>
      <c r="AD11" s="1215"/>
      <c r="AE11" s="1215"/>
      <c r="AF11" s="1215"/>
      <c r="AG11" s="1216"/>
      <c r="AH11" s="1217" t="s">
        <v>613</v>
      </c>
      <c r="AI11" s="1218" t="s">
        <v>356</v>
      </c>
      <c r="AJ11" s="1219"/>
      <c r="AK11" s="1219"/>
      <c r="AL11" s="589" t="s">
        <v>614</v>
      </c>
      <c r="AM11" s="589"/>
    </row>
    <row r="12" spans="1:40" ht="15" customHeight="1" thickBot="1">
      <c r="A12" s="1220"/>
      <c r="B12" s="1220"/>
      <c r="C12" s="1220"/>
      <c r="D12" s="1220"/>
      <c r="E12" s="1220"/>
      <c r="F12" s="1220"/>
      <c r="G12" s="1216"/>
      <c r="H12" s="1221"/>
      <c r="I12" s="1221"/>
      <c r="J12" s="1221"/>
      <c r="K12" s="1222"/>
      <c r="L12" s="1222"/>
      <c r="M12" s="1222"/>
      <c r="N12" s="1220"/>
      <c r="O12" s="1220"/>
      <c r="P12" s="1220"/>
      <c r="Q12" s="1220"/>
      <c r="R12" s="1220"/>
      <c r="S12" s="1220"/>
      <c r="T12" s="1216"/>
      <c r="U12" s="1217"/>
      <c r="V12" s="1218"/>
      <c r="W12" s="1219"/>
      <c r="X12" s="1219"/>
      <c r="Y12" s="589"/>
      <c r="Z12" s="589"/>
      <c r="AA12" s="1215"/>
      <c r="AB12" s="1215"/>
      <c r="AC12" s="1215"/>
      <c r="AD12" s="1215"/>
      <c r="AE12" s="1215"/>
      <c r="AF12" s="1215"/>
      <c r="AG12" s="1216"/>
      <c r="AH12" s="1217"/>
      <c r="AI12" s="1218"/>
      <c r="AJ12" s="1219"/>
      <c r="AK12" s="1219"/>
      <c r="AL12" s="589"/>
      <c r="AM12" s="589"/>
    </row>
    <row r="13" spans="1:40" ht="9.9499999999999993" customHeight="1">
      <c r="A13" s="28"/>
      <c r="B13" s="878" t="s">
        <v>626</v>
      </c>
      <c r="C13" s="878"/>
      <c r="D13" s="878"/>
      <c r="E13" s="878"/>
      <c r="F13" s="876" t="s">
        <v>627</v>
      </c>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876"/>
      <c r="AL13" s="876"/>
      <c r="AM13" s="876"/>
      <c r="AN13" s="876"/>
    </row>
    <row r="14" spans="1:40" ht="9.9499999999999993" customHeight="1">
      <c r="A14" s="28"/>
      <c r="B14" s="878"/>
      <c r="C14" s="878"/>
      <c r="D14" s="878"/>
      <c r="E14" s="878"/>
      <c r="F14" s="876"/>
      <c r="G14" s="876"/>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row>
    <row r="15" spans="1:40" ht="9.9499999999999993" customHeight="1">
      <c r="A15" s="28"/>
      <c r="B15" s="878" t="s">
        <v>628</v>
      </c>
      <c r="C15" s="878"/>
      <c r="D15" s="878"/>
      <c r="E15" s="878"/>
      <c r="F15" s="876" t="s">
        <v>629</v>
      </c>
      <c r="G15" s="876"/>
      <c r="H15" s="876"/>
      <c r="I15" s="876"/>
      <c r="J15" s="876"/>
      <c r="K15" s="876"/>
      <c r="L15" s="876"/>
      <c r="M15" s="876"/>
      <c r="N15" s="876"/>
      <c r="O15" s="876"/>
      <c r="P15" s="876"/>
      <c r="Q15" s="876"/>
      <c r="R15" s="876"/>
      <c r="S15" s="876"/>
      <c r="T15" s="876"/>
      <c r="U15" s="876"/>
      <c r="V15" s="876"/>
      <c r="W15" s="876"/>
      <c r="X15" s="876"/>
      <c r="Y15" s="876"/>
      <c r="Z15" s="876"/>
      <c r="AA15" s="876"/>
      <c r="AB15" s="876"/>
      <c r="AC15" s="876"/>
      <c r="AD15" s="876"/>
      <c r="AE15" s="876"/>
      <c r="AF15" s="876"/>
      <c r="AG15" s="876"/>
      <c r="AH15" s="876"/>
      <c r="AI15" s="876"/>
      <c r="AJ15" s="876"/>
      <c r="AK15" s="876"/>
      <c r="AL15" s="876"/>
      <c r="AM15" s="876"/>
      <c r="AN15" s="876"/>
    </row>
    <row r="16" spans="1:40" ht="9.9499999999999993" customHeight="1">
      <c r="A16" s="28"/>
      <c r="B16" s="878"/>
      <c r="C16" s="878"/>
      <c r="D16" s="878"/>
      <c r="E16" s="878"/>
      <c r="F16" s="876"/>
      <c r="G16" s="876"/>
      <c r="H16" s="876"/>
      <c r="I16" s="876"/>
      <c r="J16" s="876"/>
      <c r="K16" s="876"/>
      <c r="L16" s="876"/>
      <c r="M16" s="876"/>
      <c r="N16" s="876"/>
      <c r="O16" s="876"/>
      <c r="P16" s="876"/>
      <c r="Q16" s="876"/>
      <c r="R16" s="876"/>
      <c r="S16" s="876"/>
      <c r="T16" s="876"/>
      <c r="U16" s="876"/>
      <c r="V16" s="876"/>
      <c r="W16" s="876"/>
      <c r="X16" s="876"/>
      <c r="Y16" s="876"/>
      <c r="Z16" s="876"/>
      <c r="AA16" s="876"/>
      <c r="AB16" s="876"/>
      <c r="AC16" s="876"/>
      <c r="AD16" s="876"/>
      <c r="AE16" s="876"/>
      <c r="AF16" s="876"/>
      <c r="AG16" s="876"/>
      <c r="AH16" s="876"/>
      <c r="AI16" s="876"/>
      <c r="AJ16" s="876"/>
      <c r="AK16" s="876"/>
      <c r="AL16" s="876"/>
      <c r="AM16" s="876"/>
      <c r="AN16" s="876"/>
    </row>
    <row r="17" spans="1:40" ht="9.9499999999999993" customHeight="1">
      <c r="A17" s="28"/>
      <c r="B17" s="878" t="s">
        <v>630</v>
      </c>
      <c r="C17" s="878"/>
      <c r="D17" s="878"/>
      <c r="E17" s="878"/>
      <c r="F17" s="876" t="s">
        <v>631</v>
      </c>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c r="AD17" s="876"/>
      <c r="AE17" s="876"/>
      <c r="AF17" s="876"/>
      <c r="AG17" s="876"/>
      <c r="AH17" s="876"/>
      <c r="AI17" s="876"/>
      <c r="AJ17" s="876"/>
      <c r="AK17" s="876"/>
      <c r="AL17" s="876"/>
      <c r="AM17" s="876"/>
      <c r="AN17" s="876"/>
    </row>
    <row r="18" spans="1:40" ht="9.9499999999999993" customHeight="1">
      <c r="A18" s="28"/>
      <c r="B18" s="878"/>
      <c r="C18" s="878"/>
      <c r="D18" s="878"/>
      <c r="E18" s="878"/>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6"/>
      <c r="AI18" s="876"/>
      <c r="AJ18" s="876"/>
      <c r="AK18" s="876"/>
      <c r="AL18" s="876"/>
      <c r="AM18" s="876"/>
      <c r="AN18" s="876"/>
    </row>
    <row r="19" spans="1:40" ht="15" customHeight="1">
      <c r="A19" s="433" t="s">
        <v>632</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row>
    <row r="20" spans="1:40" ht="15" customHeight="1">
      <c r="A20" s="433"/>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row>
    <row r="21" spans="1:40" ht="15" customHeight="1">
      <c r="A21" s="28"/>
      <c r="B21" s="1223"/>
      <c r="C21" s="1223"/>
      <c r="D21" s="1223"/>
      <c r="E21" s="1223"/>
      <c r="F21" s="1223"/>
      <c r="G21" s="1223"/>
      <c r="H21" s="1223"/>
      <c r="I21" s="1223"/>
      <c r="J21" s="1223"/>
      <c r="K21" s="1223"/>
      <c r="L21" s="1223"/>
      <c r="M21" s="1223"/>
      <c r="N21" s="1223"/>
      <c r="O21" s="1223"/>
      <c r="P21" s="1223"/>
      <c r="Q21" s="1223"/>
      <c r="R21" s="1223"/>
      <c r="S21" s="1223"/>
      <c r="T21" s="1223"/>
      <c r="U21" s="1223"/>
      <c r="V21" s="1223"/>
      <c r="W21" s="1223"/>
      <c r="X21" s="1223"/>
      <c r="Y21" s="1223"/>
      <c r="Z21" s="1223"/>
      <c r="AA21" s="1223"/>
      <c r="AB21" s="1223"/>
      <c r="AC21" s="1223"/>
      <c r="AD21" s="1223"/>
      <c r="AE21" s="1223"/>
      <c r="AF21" s="1223"/>
      <c r="AG21" s="1223"/>
      <c r="AH21" s="1223"/>
      <c r="AI21" s="1223"/>
      <c r="AJ21" s="1223"/>
      <c r="AK21" s="1223"/>
      <c r="AL21" s="1223"/>
      <c r="AM21" s="1223"/>
      <c r="AN21" s="1223"/>
    </row>
    <row r="22" spans="1:40" ht="15" customHeight="1">
      <c r="B22" s="1223"/>
      <c r="C22" s="1223"/>
      <c r="D22" s="1223"/>
      <c r="E22" s="1223"/>
      <c r="F22" s="1223"/>
      <c r="G22" s="1223"/>
      <c r="H22" s="1223"/>
      <c r="I22" s="1223"/>
      <c r="J22" s="1223"/>
      <c r="K22" s="1223"/>
      <c r="L22" s="1223"/>
      <c r="M22" s="1223"/>
      <c r="N22" s="1223"/>
      <c r="O22" s="1223"/>
      <c r="P22" s="1223"/>
      <c r="Q22" s="1223"/>
      <c r="R22" s="1223"/>
      <c r="S22" s="1223"/>
      <c r="T22" s="1223"/>
      <c r="U22" s="1223"/>
      <c r="V22" s="1223"/>
      <c r="W22" s="1223"/>
      <c r="X22" s="1223"/>
      <c r="Y22" s="1223"/>
      <c r="Z22" s="1223"/>
      <c r="AA22" s="1223"/>
      <c r="AB22" s="1223"/>
      <c r="AC22" s="1223"/>
      <c r="AD22" s="1223"/>
      <c r="AE22" s="1223"/>
      <c r="AF22" s="1223"/>
      <c r="AG22" s="1223"/>
      <c r="AH22" s="1223"/>
      <c r="AI22" s="1223"/>
      <c r="AJ22" s="1223"/>
      <c r="AK22" s="1223"/>
      <c r="AL22" s="1223"/>
      <c r="AM22" s="1223"/>
      <c r="AN22" s="1223"/>
    </row>
    <row r="23" spans="1:40" ht="15" customHeight="1">
      <c r="A23" s="433" t="s">
        <v>633</v>
      </c>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row>
    <row r="24" spans="1:40" ht="15" customHeight="1">
      <c r="A24" s="433"/>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row>
    <row r="25" spans="1:40" ht="15" customHeight="1">
      <c r="A25" s="30"/>
      <c r="B25" s="497" t="s">
        <v>634</v>
      </c>
      <c r="C25" s="497"/>
      <c r="D25" s="497"/>
      <c r="E25" s="497"/>
      <c r="F25" s="497"/>
      <c r="G25" s="497"/>
      <c r="H25" s="497"/>
      <c r="I25" s="497"/>
      <c r="J25" s="497"/>
      <c r="K25" s="497"/>
      <c r="L25" s="1133"/>
      <c r="M25" s="1046"/>
      <c r="N25" s="30"/>
      <c r="O25" s="30"/>
      <c r="P25" s="30"/>
      <c r="Q25" s="30"/>
      <c r="R25" s="30"/>
      <c r="S25" s="30"/>
      <c r="T25" s="30"/>
      <c r="U25" s="30"/>
      <c r="V25" s="30"/>
      <c r="W25" s="30"/>
      <c r="X25" s="30"/>
      <c r="Y25" s="30"/>
      <c r="Z25" s="30"/>
      <c r="AA25" s="30"/>
      <c r="AB25" s="30"/>
      <c r="AC25" s="30"/>
      <c r="AD25" s="30"/>
      <c r="AE25" s="30"/>
      <c r="AF25" s="30"/>
      <c r="AG25" s="30"/>
      <c r="AH25" s="30"/>
      <c r="AI25" s="30"/>
    </row>
    <row r="26" spans="1:40" ht="15" customHeight="1">
      <c r="A26" s="30"/>
      <c r="B26" s="497"/>
      <c r="C26" s="497"/>
      <c r="D26" s="497"/>
      <c r="E26" s="497"/>
      <c r="F26" s="497"/>
      <c r="G26" s="497"/>
      <c r="H26" s="1019"/>
      <c r="I26" s="1019"/>
      <c r="J26" s="1019"/>
      <c r="K26" s="1019"/>
      <c r="L26" s="1256"/>
      <c r="M26" s="1084"/>
      <c r="N26" s="30"/>
      <c r="O26" s="30"/>
      <c r="P26" s="30"/>
      <c r="Q26" s="30"/>
      <c r="R26" s="30"/>
      <c r="S26" s="30"/>
      <c r="T26" s="30"/>
      <c r="U26" s="30"/>
      <c r="V26" s="30"/>
      <c r="W26" s="30"/>
      <c r="X26" s="30"/>
      <c r="Y26" s="30"/>
      <c r="Z26" s="30"/>
      <c r="AA26" s="30"/>
      <c r="AB26" s="30"/>
      <c r="AC26" s="30"/>
      <c r="AD26" s="30"/>
      <c r="AE26" s="30"/>
      <c r="AF26" s="30"/>
      <c r="AG26" s="30"/>
      <c r="AH26" s="30"/>
      <c r="AI26" s="30"/>
    </row>
    <row r="27" spans="1:40" ht="15" customHeight="1">
      <c r="A27" s="30"/>
      <c r="B27" s="1257" t="s">
        <v>519</v>
      </c>
      <c r="C27" s="1257"/>
      <c r="D27" s="1257"/>
      <c r="E27" s="1257"/>
      <c r="F27" s="1257"/>
      <c r="G27" s="1049"/>
      <c r="H27" s="1260"/>
      <c r="I27" s="1261"/>
      <c r="J27" s="1261"/>
      <c r="K27" s="1261"/>
      <c r="L27" s="1261"/>
      <c r="M27" s="1261"/>
      <c r="N27" s="1261"/>
      <c r="O27" s="1261"/>
      <c r="P27" s="1261"/>
      <c r="Q27" s="1262"/>
      <c r="R27" s="1266" t="s">
        <v>483</v>
      </c>
      <c r="S27" s="1267"/>
      <c r="T27" s="1267"/>
      <c r="U27" s="1268"/>
      <c r="V27" s="1132"/>
      <c r="W27" s="551"/>
      <c r="X27" s="1206"/>
      <c r="Y27" s="1206"/>
      <c r="Z27" s="550" t="s">
        <v>4</v>
      </c>
      <c r="AA27" s="1206"/>
      <c r="AB27" s="1206"/>
      <c r="AC27" s="1244" t="s">
        <v>5</v>
      </c>
      <c r="AD27" s="1206"/>
      <c r="AE27" s="1206"/>
      <c r="AF27" s="550" t="s">
        <v>6</v>
      </c>
      <c r="AG27" s="1247" t="s">
        <v>635</v>
      </c>
      <c r="AH27" s="1247"/>
      <c r="AI27" s="30"/>
    </row>
    <row r="28" spans="1:40" ht="15" customHeight="1">
      <c r="A28" s="30"/>
      <c r="B28" s="1258"/>
      <c r="C28" s="1258"/>
      <c r="D28" s="1258"/>
      <c r="E28" s="1258"/>
      <c r="F28" s="1258"/>
      <c r="G28" s="1259"/>
      <c r="H28" s="1263"/>
      <c r="I28" s="1264"/>
      <c r="J28" s="1264"/>
      <c r="K28" s="1264"/>
      <c r="L28" s="1264"/>
      <c r="M28" s="1264"/>
      <c r="N28" s="1264"/>
      <c r="O28" s="1264"/>
      <c r="P28" s="1264"/>
      <c r="Q28" s="1265"/>
      <c r="R28" s="1269"/>
      <c r="S28" s="1270"/>
      <c r="T28" s="1270"/>
      <c r="U28" s="1271"/>
      <c r="V28" s="1099"/>
      <c r="W28" s="541"/>
      <c r="X28" s="1246"/>
      <c r="Y28" s="1246"/>
      <c r="Z28" s="1013"/>
      <c r="AA28" s="1246"/>
      <c r="AB28" s="1246"/>
      <c r="AC28" s="1245"/>
      <c r="AD28" s="1246"/>
      <c r="AE28" s="1246"/>
      <c r="AF28" s="1013"/>
      <c r="AG28" s="1248"/>
      <c r="AH28" s="1248"/>
      <c r="AI28" s="30"/>
    </row>
    <row r="29" spans="1:40" ht="15" customHeight="1">
      <c r="B29" s="1306" t="s">
        <v>989</v>
      </c>
      <c r="C29" s="1307"/>
      <c r="D29" s="1307"/>
      <c r="E29" s="1307"/>
      <c r="F29" s="1307"/>
      <c r="G29" s="1308"/>
      <c r="H29" s="1249" t="s">
        <v>990</v>
      </c>
      <c r="I29" s="1250"/>
      <c r="J29" s="1250"/>
      <c r="K29" s="1250"/>
      <c r="L29" s="1250"/>
      <c r="M29" s="1250"/>
      <c r="N29" s="1250"/>
      <c r="O29" s="1250"/>
      <c r="P29" s="1250"/>
      <c r="Q29" s="1251"/>
      <c r="R29" s="1255"/>
      <c r="S29" s="1255"/>
      <c r="T29" s="1255"/>
      <c r="U29" s="1255"/>
      <c r="V29" s="1255"/>
      <c r="W29" s="1255"/>
      <c r="X29" s="1255"/>
      <c r="Y29" s="1255"/>
      <c r="Z29" s="1255"/>
      <c r="AA29" s="1255"/>
      <c r="AB29" s="1255"/>
      <c r="AC29" s="1255"/>
      <c r="AD29" s="1255"/>
      <c r="AE29" s="1255"/>
      <c r="AF29" s="1255"/>
      <c r="AG29" s="1255"/>
      <c r="AH29" s="1255"/>
      <c r="AI29" s="1255"/>
      <c r="AJ29" s="1255"/>
      <c r="AK29" s="1255"/>
      <c r="AL29" s="1255"/>
      <c r="AM29" s="1255"/>
      <c r="AN29" s="1255"/>
    </row>
    <row r="30" spans="1:40" ht="15" customHeight="1">
      <c r="B30" s="1309"/>
      <c r="C30" s="1310"/>
      <c r="D30" s="1310"/>
      <c r="E30" s="1310"/>
      <c r="F30" s="1310"/>
      <c r="G30" s="1311"/>
      <c r="H30" s="1252"/>
      <c r="I30" s="1253"/>
      <c r="J30" s="1253"/>
      <c r="K30" s="1253"/>
      <c r="L30" s="1253"/>
      <c r="M30" s="1253"/>
      <c r="N30" s="1253"/>
      <c r="O30" s="1253"/>
      <c r="P30" s="1253"/>
      <c r="Q30" s="1254"/>
      <c r="R30" s="1255"/>
      <c r="S30" s="1255"/>
      <c r="T30" s="1255"/>
      <c r="U30" s="1255"/>
      <c r="V30" s="1255"/>
      <c r="W30" s="1255"/>
      <c r="X30" s="1255"/>
      <c r="Y30" s="1255"/>
      <c r="Z30" s="1255"/>
      <c r="AA30" s="1255"/>
      <c r="AB30" s="1255"/>
      <c r="AC30" s="1255"/>
      <c r="AD30" s="1255"/>
      <c r="AE30" s="1255"/>
      <c r="AF30" s="1255"/>
      <c r="AG30" s="1255"/>
      <c r="AH30" s="1255"/>
      <c r="AI30" s="1255"/>
      <c r="AJ30" s="1255"/>
      <c r="AK30" s="1255"/>
      <c r="AL30" s="1255"/>
      <c r="AM30" s="1255"/>
      <c r="AN30" s="1255"/>
    </row>
    <row r="31" spans="1:40" ht="15" customHeight="1">
      <c r="B31" s="1309"/>
      <c r="C31" s="1310"/>
      <c r="D31" s="1310"/>
      <c r="E31" s="1310"/>
      <c r="F31" s="1310"/>
      <c r="G31" s="1311"/>
      <c r="H31" s="1226" t="s">
        <v>991</v>
      </c>
      <c r="I31" s="1227"/>
      <c r="J31" s="1227"/>
      <c r="K31" s="1227"/>
      <c r="L31" s="1227"/>
      <c r="M31" s="1227"/>
      <c r="N31" s="1227"/>
      <c r="O31" s="1227"/>
      <c r="P31" s="1227"/>
      <c r="Q31" s="1228"/>
      <c r="R31" s="1224"/>
      <c r="S31" s="1224"/>
      <c r="T31" s="1224"/>
      <c r="U31" s="1224"/>
      <c r="V31" s="1224"/>
      <c r="W31" s="1224"/>
      <c r="X31" s="1224"/>
      <c r="Y31" s="1224"/>
      <c r="Z31" s="1224"/>
      <c r="AA31" s="1224"/>
      <c r="AB31" s="1224"/>
      <c r="AC31" s="1224"/>
      <c r="AD31" s="1224"/>
      <c r="AE31" s="1224"/>
      <c r="AF31" s="1224"/>
      <c r="AG31" s="1224"/>
      <c r="AH31" s="1224"/>
      <c r="AI31" s="1224"/>
      <c r="AJ31" s="1224"/>
      <c r="AK31" s="1224"/>
      <c r="AL31" s="1224"/>
      <c r="AM31" s="1224"/>
      <c r="AN31" s="1224"/>
    </row>
    <row r="32" spans="1:40" ht="15" customHeight="1">
      <c r="B32" s="1309"/>
      <c r="C32" s="1310"/>
      <c r="D32" s="1310"/>
      <c r="E32" s="1310"/>
      <c r="F32" s="1310"/>
      <c r="G32" s="1311"/>
      <c r="H32" s="1229"/>
      <c r="I32" s="1230"/>
      <c r="J32" s="1230"/>
      <c r="K32" s="1230"/>
      <c r="L32" s="1230"/>
      <c r="M32" s="1230"/>
      <c r="N32" s="1230"/>
      <c r="O32" s="1230"/>
      <c r="P32" s="1230"/>
      <c r="Q32" s="1231"/>
      <c r="R32" s="1225"/>
      <c r="S32" s="1225"/>
      <c r="T32" s="1225"/>
      <c r="U32" s="1225"/>
      <c r="V32" s="1225"/>
      <c r="W32" s="1225"/>
      <c r="X32" s="1225"/>
      <c r="Y32" s="1225"/>
      <c r="Z32" s="1225"/>
      <c r="AA32" s="1225"/>
      <c r="AB32" s="1225"/>
      <c r="AC32" s="1225"/>
      <c r="AD32" s="1225"/>
      <c r="AE32" s="1225"/>
      <c r="AF32" s="1225"/>
      <c r="AG32" s="1225"/>
      <c r="AH32" s="1225"/>
      <c r="AI32" s="1225"/>
      <c r="AJ32" s="1225"/>
      <c r="AK32" s="1225"/>
      <c r="AL32" s="1225"/>
      <c r="AM32" s="1225"/>
      <c r="AN32" s="1225"/>
    </row>
    <row r="33" spans="1:40" ht="15" customHeight="1">
      <c r="B33" s="1309"/>
      <c r="C33" s="1310"/>
      <c r="D33" s="1310"/>
      <c r="E33" s="1310"/>
      <c r="F33" s="1310"/>
      <c r="G33" s="1311"/>
      <c r="H33" s="1232"/>
      <c r="I33" s="1233"/>
      <c r="J33" s="1233"/>
      <c r="K33" s="1233"/>
      <c r="L33" s="1233"/>
      <c r="M33" s="1233"/>
      <c r="N33" s="1233"/>
      <c r="O33" s="1233"/>
      <c r="P33" s="1233"/>
      <c r="Q33" s="1234"/>
      <c r="R33" s="1272"/>
      <c r="S33" s="1273"/>
      <c r="T33" s="1273"/>
      <c r="U33" s="1273"/>
      <c r="V33" s="1273"/>
      <c r="W33" s="1273"/>
      <c r="X33" s="1273"/>
      <c r="Y33" s="1273"/>
      <c r="Z33" s="1207"/>
      <c r="AA33" s="1207"/>
      <c r="AB33" s="1209"/>
      <c r="AC33" s="1209"/>
      <c r="AD33" s="1211" t="s">
        <v>4</v>
      </c>
      <c r="AE33" s="1209"/>
      <c r="AF33" s="1209"/>
      <c r="AG33" s="1213" t="s">
        <v>5</v>
      </c>
      <c r="AH33" s="1209"/>
      <c r="AI33" s="1209"/>
      <c r="AJ33" s="1211" t="s">
        <v>6</v>
      </c>
      <c r="AK33" s="1238"/>
      <c r="AL33" s="1239"/>
      <c r="AM33" s="1239"/>
      <c r="AN33" s="1240"/>
    </row>
    <row r="34" spans="1:40" ht="15" customHeight="1">
      <c r="B34" s="1309"/>
      <c r="C34" s="1310"/>
      <c r="D34" s="1310"/>
      <c r="E34" s="1310"/>
      <c r="F34" s="1310"/>
      <c r="G34" s="1311"/>
      <c r="H34" s="1235"/>
      <c r="I34" s="1236"/>
      <c r="J34" s="1236"/>
      <c r="K34" s="1236"/>
      <c r="L34" s="1236"/>
      <c r="M34" s="1236"/>
      <c r="N34" s="1236"/>
      <c r="O34" s="1236"/>
      <c r="P34" s="1236"/>
      <c r="Q34" s="1237"/>
      <c r="R34" s="1274"/>
      <c r="S34" s="1275"/>
      <c r="T34" s="1275"/>
      <c r="U34" s="1275"/>
      <c r="V34" s="1275"/>
      <c r="W34" s="1275"/>
      <c r="X34" s="1275"/>
      <c r="Y34" s="1275"/>
      <c r="Z34" s="1208"/>
      <c r="AA34" s="1208"/>
      <c r="AB34" s="1210"/>
      <c r="AC34" s="1210"/>
      <c r="AD34" s="1212"/>
      <c r="AE34" s="1210"/>
      <c r="AF34" s="1210"/>
      <c r="AG34" s="1214"/>
      <c r="AH34" s="1210"/>
      <c r="AI34" s="1210"/>
      <c r="AJ34" s="1212"/>
      <c r="AK34" s="1241"/>
      <c r="AL34" s="1242"/>
      <c r="AM34" s="1242"/>
      <c r="AN34" s="1243"/>
    </row>
    <row r="35" spans="1:40" ht="15" customHeight="1">
      <c r="B35" s="1309"/>
      <c r="C35" s="1310"/>
      <c r="D35" s="1310"/>
      <c r="E35" s="1310"/>
      <c r="F35" s="1310"/>
      <c r="G35" s="1311"/>
      <c r="H35" s="1249" t="s">
        <v>992</v>
      </c>
      <c r="I35" s="1250"/>
      <c r="J35" s="1250"/>
      <c r="K35" s="1250"/>
      <c r="L35" s="1250"/>
      <c r="M35" s="1250"/>
      <c r="N35" s="1250"/>
      <c r="O35" s="1250"/>
      <c r="P35" s="1250"/>
      <c r="Q35" s="1251"/>
      <c r="R35" s="1290"/>
      <c r="S35" s="1290"/>
      <c r="T35" s="1290"/>
      <c r="U35" s="1290"/>
      <c r="V35" s="1290"/>
      <c r="W35" s="1290"/>
      <c r="X35" s="1290"/>
      <c r="Y35" s="1290"/>
      <c r="Z35" s="1290"/>
      <c r="AA35" s="1290"/>
      <c r="AB35" s="1290"/>
      <c r="AC35" s="1290"/>
      <c r="AD35" s="1290"/>
      <c r="AE35" s="1290"/>
      <c r="AF35" s="1290"/>
      <c r="AG35" s="1290"/>
      <c r="AH35" s="1290"/>
      <c r="AI35" s="1290"/>
      <c r="AJ35" s="1290"/>
      <c r="AK35" s="1290"/>
      <c r="AL35" s="1290"/>
      <c r="AM35" s="1290"/>
      <c r="AN35" s="1290"/>
    </row>
    <row r="36" spans="1:40" ht="15" customHeight="1">
      <c r="B36" s="1309"/>
      <c r="C36" s="1310"/>
      <c r="D36" s="1310"/>
      <c r="E36" s="1310"/>
      <c r="F36" s="1310"/>
      <c r="G36" s="1311"/>
      <c r="H36" s="1252"/>
      <c r="I36" s="1253"/>
      <c r="J36" s="1253"/>
      <c r="K36" s="1253"/>
      <c r="L36" s="1253"/>
      <c r="M36" s="1253"/>
      <c r="N36" s="1253"/>
      <c r="O36" s="1253"/>
      <c r="P36" s="1253"/>
      <c r="Q36" s="1254"/>
      <c r="R36" s="1255"/>
      <c r="S36" s="1255"/>
      <c r="T36" s="1255"/>
      <c r="U36" s="1255"/>
      <c r="V36" s="1255"/>
      <c r="W36" s="1255"/>
      <c r="X36" s="1255"/>
      <c r="Y36" s="1255"/>
      <c r="Z36" s="1255"/>
      <c r="AA36" s="1255"/>
      <c r="AB36" s="1255"/>
      <c r="AC36" s="1255"/>
      <c r="AD36" s="1255"/>
      <c r="AE36" s="1255"/>
      <c r="AF36" s="1255"/>
      <c r="AG36" s="1255"/>
      <c r="AH36" s="1255"/>
      <c r="AI36" s="1255"/>
      <c r="AJ36" s="1255"/>
      <c r="AK36" s="1255"/>
      <c r="AL36" s="1255"/>
      <c r="AM36" s="1255"/>
      <c r="AN36" s="1255"/>
    </row>
    <row r="37" spans="1:40" ht="15" customHeight="1">
      <c r="B37" s="1309"/>
      <c r="C37" s="1310"/>
      <c r="D37" s="1310"/>
      <c r="E37" s="1310"/>
      <c r="F37" s="1310"/>
      <c r="G37" s="1311"/>
      <c r="H37" s="1226" t="s">
        <v>991</v>
      </c>
      <c r="I37" s="1227"/>
      <c r="J37" s="1227"/>
      <c r="K37" s="1227"/>
      <c r="L37" s="1227"/>
      <c r="M37" s="1227"/>
      <c r="N37" s="1227"/>
      <c r="O37" s="1227"/>
      <c r="P37" s="1227"/>
      <c r="Q37" s="1228"/>
      <c r="R37" s="1291"/>
      <c r="S37" s="1292"/>
      <c r="T37" s="1292"/>
      <c r="U37" s="1292"/>
      <c r="V37" s="1292"/>
      <c r="W37" s="1292"/>
      <c r="X37" s="1292"/>
      <c r="Y37" s="1292"/>
      <c r="Z37" s="1292"/>
      <c r="AA37" s="1292"/>
      <c r="AB37" s="1292"/>
      <c r="AC37" s="1292"/>
      <c r="AD37" s="1292"/>
      <c r="AE37" s="1292"/>
      <c r="AF37" s="1292"/>
      <c r="AG37" s="1292"/>
      <c r="AH37" s="1292"/>
      <c r="AI37" s="1292"/>
      <c r="AJ37" s="1292"/>
      <c r="AK37" s="1292"/>
      <c r="AL37" s="1292"/>
      <c r="AM37" s="1292"/>
      <c r="AN37" s="1293"/>
    </row>
    <row r="38" spans="1:40" ht="15" customHeight="1">
      <c r="B38" s="1309"/>
      <c r="C38" s="1310"/>
      <c r="D38" s="1310"/>
      <c r="E38" s="1310"/>
      <c r="F38" s="1310"/>
      <c r="G38" s="1311"/>
      <c r="H38" s="1229"/>
      <c r="I38" s="1230"/>
      <c r="J38" s="1230"/>
      <c r="K38" s="1230"/>
      <c r="L38" s="1230"/>
      <c r="M38" s="1230"/>
      <c r="N38" s="1230"/>
      <c r="O38" s="1230"/>
      <c r="P38" s="1230"/>
      <c r="Q38" s="1231"/>
      <c r="R38" s="1294"/>
      <c r="S38" s="1295"/>
      <c r="T38" s="1295"/>
      <c r="U38" s="1295"/>
      <c r="V38" s="1295"/>
      <c r="W38" s="1295"/>
      <c r="X38" s="1295"/>
      <c r="Y38" s="1295"/>
      <c r="Z38" s="1295"/>
      <c r="AA38" s="1295"/>
      <c r="AB38" s="1295"/>
      <c r="AC38" s="1295"/>
      <c r="AD38" s="1295"/>
      <c r="AE38" s="1295"/>
      <c r="AF38" s="1295"/>
      <c r="AG38" s="1295"/>
      <c r="AH38" s="1295"/>
      <c r="AI38" s="1295"/>
      <c r="AJ38" s="1295"/>
      <c r="AK38" s="1295"/>
      <c r="AL38" s="1295"/>
      <c r="AM38" s="1295"/>
      <c r="AN38" s="1296"/>
    </row>
    <row r="39" spans="1:40" ht="15" customHeight="1">
      <c r="B39" s="1309"/>
      <c r="C39" s="1310"/>
      <c r="D39" s="1310"/>
      <c r="E39" s="1310"/>
      <c r="F39" s="1310"/>
      <c r="G39" s="1311"/>
      <c r="H39" s="1229"/>
      <c r="I39" s="1230"/>
      <c r="J39" s="1230"/>
      <c r="K39" s="1230"/>
      <c r="L39" s="1230"/>
      <c r="M39" s="1230"/>
      <c r="N39" s="1230"/>
      <c r="O39" s="1230"/>
      <c r="P39" s="1230"/>
      <c r="Q39" s="1231"/>
      <c r="R39" s="1272"/>
      <c r="S39" s="1273"/>
      <c r="T39" s="1273"/>
      <c r="U39" s="1273"/>
      <c r="V39" s="1273"/>
      <c r="W39" s="1273"/>
      <c r="X39" s="1273"/>
      <c r="Y39" s="1273"/>
      <c r="Z39" s="1207"/>
      <c r="AA39" s="1207"/>
      <c r="AB39" s="1209"/>
      <c r="AC39" s="1209"/>
      <c r="AD39" s="1211" t="s">
        <v>4</v>
      </c>
      <c r="AE39" s="1209"/>
      <c r="AF39" s="1209"/>
      <c r="AG39" s="1213" t="s">
        <v>5</v>
      </c>
      <c r="AH39" s="1209"/>
      <c r="AI39" s="1209"/>
      <c r="AJ39" s="1211" t="s">
        <v>6</v>
      </c>
      <c r="AK39" s="1238"/>
      <c r="AL39" s="1239"/>
      <c r="AM39" s="1239"/>
      <c r="AN39" s="1240"/>
    </row>
    <row r="40" spans="1:40" ht="15" customHeight="1">
      <c r="B40" s="1309"/>
      <c r="C40" s="1310"/>
      <c r="D40" s="1310"/>
      <c r="E40" s="1310"/>
      <c r="F40" s="1310"/>
      <c r="G40" s="1311"/>
      <c r="H40" s="1315"/>
      <c r="I40" s="1316"/>
      <c r="J40" s="1316"/>
      <c r="K40" s="1316"/>
      <c r="L40" s="1316"/>
      <c r="M40" s="1316"/>
      <c r="N40" s="1316"/>
      <c r="O40" s="1316"/>
      <c r="P40" s="1316"/>
      <c r="Q40" s="1317"/>
      <c r="R40" s="1274"/>
      <c r="S40" s="1275"/>
      <c r="T40" s="1275"/>
      <c r="U40" s="1275"/>
      <c r="V40" s="1275"/>
      <c r="W40" s="1275"/>
      <c r="X40" s="1275"/>
      <c r="Y40" s="1275"/>
      <c r="Z40" s="1208"/>
      <c r="AA40" s="1208"/>
      <c r="AB40" s="1210"/>
      <c r="AC40" s="1210"/>
      <c r="AD40" s="1212"/>
      <c r="AE40" s="1210"/>
      <c r="AF40" s="1210"/>
      <c r="AG40" s="1214"/>
      <c r="AH40" s="1210"/>
      <c r="AI40" s="1210"/>
      <c r="AJ40" s="1212"/>
      <c r="AK40" s="1241"/>
      <c r="AL40" s="1242"/>
      <c r="AM40" s="1242"/>
      <c r="AN40" s="1243"/>
    </row>
    <row r="41" spans="1:40" s="333" customFormat="1" ht="15" customHeight="1">
      <c r="B41" s="1309"/>
      <c r="C41" s="1310"/>
      <c r="D41" s="1310"/>
      <c r="E41" s="1310"/>
      <c r="F41" s="1310"/>
      <c r="G41" s="1311"/>
      <c r="H41" s="1298" t="s">
        <v>1069</v>
      </c>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299"/>
      <c r="AH41" s="1299"/>
      <c r="AI41" s="1299"/>
      <c r="AJ41" s="1299"/>
      <c r="AK41" s="1299"/>
      <c r="AL41" s="374"/>
      <c r="AM41" s="374"/>
      <c r="AN41" s="375"/>
    </row>
    <row r="42" spans="1:40" s="333" customFormat="1" ht="15" customHeight="1">
      <c r="B42" s="1309"/>
      <c r="C42" s="1310"/>
      <c r="D42" s="1310"/>
      <c r="E42" s="1310"/>
      <c r="F42" s="1310"/>
      <c r="G42" s="1311"/>
      <c r="H42" s="1300"/>
      <c r="I42" s="1301"/>
      <c r="J42" s="1301"/>
      <c r="K42" s="1301"/>
      <c r="L42" s="1301"/>
      <c r="M42" s="1301"/>
      <c r="N42" s="1301"/>
      <c r="O42" s="1301"/>
      <c r="P42" s="1301"/>
      <c r="Q42" s="1301"/>
      <c r="R42" s="1301"/>
      <c r="S42" s="1301"/>
      <c r="T42" s="1301"/>
      <c r="U42" s="1301"/>
      <c r="V42" s="1301"/>
      <c r="W42" s="1301"/>
      <c r="X42" s="1301"/>
      <c r="Y42" s="1301"/>
      <c r="Z42" s="1301"/>
      <c r="AA42" s="1301"/>
      <c r="AB42" s="1301"/>
      <c r="AC42" s="1301"/>
      <c r="AD42" s="1301"/>
      <c r="AE42" s="1301"/>
      <c r="AF42" s="1301"/>
      <c r="AG42" s="1301"/>
      <c r="AH42" s="1301"/>
      <c r="AI42" s="1301"/>
      <c r="AJ42" s="1301"/>
      <c r="AK42" s="1301"/>
      <c r="AL42" s="368"/>
      <c r="AM42" s="368"/>
      <c r="AN42" s="369"/>
    </row>
    <row r="43" spans="1:40" s="333" customFormat="1" ht="15" customHeight="1">
      <c r="B43" s="1309"/>
      <c r="C43" s="1310"/>
      <c r="D43" s="1310"/>
      <c r="E43" s="1310"/>
      <c r="F43" s="1310"/>
      <c r="G43" s="1311"/>
      <c r="H43" s="364"/>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66"/>
      <c r="AM43" s="366"/>
      <c r="AN43" s="367"/>
    </row>
    <row r="44" spans="1:40" s="333" customFormat="1" ht="15" customHeight="1">
      <c r="B44" s="1309"/>
      <c r="C44" s="1310"/>
      <c r="D44" s="1310"/>
      <c r="E44" s="1310"/>
      <c r="F44" s="1310"/>
      <c r="G44" s="1311"/>
      <c r="H44" s="1302" t="s">
        <v>1070</v>
      </c>
      <c r="I44" s="1303"/>
      <c r="J44" s="1303"/>
      <c r="K44" s="1303"/>
      <c r="L44" s="1303"/>
      <c r="M44" s="1303"/>
      <c r="N44" s="1303"/>
      <c r="O44" s="1303"/>
      <c r="P44" s="1303"/>
      <c r="Q44" s="1303"/>
      <c r="R44" s="1303"/>
      <c r="S44" s="1303"/>
      <c r="T44" s="1303"/>
      <c r="U44" s="1303"/>
      <c r="V44" s="1303"/>
      <c r="W44" s="1303"/>
      <c r="X44" s="1303"/>
      <c r="Y44" s="1303"/>
      <c r="Z44" s="1303"/>
      <c r="AA44" s="1303"/>
      <c r="AB44" s="1303"/>
      <c r="AC44" s="1303"/>
      <c r="AD44" s="1303"/>
      <c r="AE44" s="1303"/>
      <c r="AF44" s="1303"/>
      <c r="AG44" s="1303"/>
      <c r="AH44" s="1303"/>
      <c r="AI44" s="1303"/>
      <c r="AJ44" s="1303"/>
      <c r="AK44" s="1303"/>
      <c r="AL44" s="368"/>
      <c r="AM44" s="368"/>
      <c r="AN44" s="369"/>
    </row>
    <row r="45" spans="1:40" s="333" customFormat="1" ht="15" customHeight="1">
      <c r="B45" s="1309"/>
      <c r="C45" s="1310"/>
      <c r="D45" s="1310"/>
      <c r="E45" s="1310"/>
      <c r="F45" s="1310"/>
      <c r="G45" s="1311"/>
      <c r="H45" s="1300"/>
      <c r="I45" s="1301"/>
      <c r="J45" s="1301"/>
      <c r="K45" s="1301"/>
      <c r="L45" s="1301"/>
      <c r="M45" s="1301"/>
      <c r="N45" s="1301"/>
      <c r="O45" s="1301"/>
      <c r="P45" s="1301"/>
      <c r="Q45" s="1301"/>
      <c r="R45" s="1301"/>
      <c r="S45" s="1301"/>
      <c r="T45" s="1301"/>
      <c r="U45" s="1301"/>
      <c r="V45" s="1301"/>
      <c r="W45" s="1301"/>
      <c r="X45" s="1301"/>
      <c r="Y45" s="1301"/>
      <c r="Z45" s="1301"/>
      <c r="AA45" s="1301"/>
      <c r="AB45" s="1301"/>
      <c r="AC45" s="1301"/>
      <c r="AD45" s="1301"/>
      <c r="AE45" s="1301"/>
      <c r="AF45" s="1301"/>
      <c r="AG45" s="1301"/>
      <c r="AH45" s="1301"/>
      <c r="AI45" s="1301"/>
      <c r="AJ45" s="1301"/>
      <c r="AK45" s="1301"/>
      <c r="AL45" s="368"/>
      <c r="AM45" s="368"/>
      <c r="AN45" s="369"/>
    </row>
    <row r="46" spans="1:40" s="333" customFormat="1" ht="15" customHeight="1">
      <c r="B46" s="1312"/>
      <c r="C46" s="1313"/>
      <c r="D46" s="1313"/>
      <c r="E46" s="1313"/>
      <c r="F46" s="1313"/>
      <c r="G46" s="1314"/>
      <c r="H46" s="370"/>
      <c r="I46" s="371"/>
      <c r="J46" s="371"/>
      <c r="K46" s="371"/>
      <c r="L46" s="371"/>
      <c r="M46" s="371"/>
      <c r="N46" s="371"/>
      <c r="O46" s="371"/>
      <c r="P46" s="371"/>
      <c r="Q46" s="371"/>
      <c r="R46" s="371"/>
      <c r="S46" s="371"/>
      <c r="T46" s="371"/>
      <c r="U46" s="371"/>
      <c r="V46" s="371"/>
      <c r="W46" s="371"/>
      <c r="X46" s="371"/>
      <c r="Y46" s="371"/>
      <c r="Z46" s="371"/>
      <c r="AA46" s="371"/>
      <c r="AB46" s="371"/>
      <c r="AC46" s="371"/>
      <c r="AD46" s="371"/>
      <c r="AE46" s="371"/>
      <c r="AF46" s="371"/>
      <c r="AG46" s="371"/>
      <c r="AH46" s="371"/>
      <c r="AI46" s="371"/>
      <c r="AJ46" s="371"/>
      <c r="AK46" s="371"/>
      <c r="AL46" s="372"/>
      <c r="AM46" s="372"/>
      <c r="AN46" s="373"/>
    </row>
    <row r="47" spans="1:40" s="333" customFormat="1" ht="15" customHeight="1">
      <c r="B47" s="362" t="s">
        <v>715</v>
      </c>
      <c r="C47" s="1304" t="s">
        <v>1071</v>
      </c>
      <c r="D47" s="1305"/>
      <c r="E47" s="1305"/>
      <c r="F47" s="1305"/>
      <c r="G47" s="1305"/>
      <c r="H47" s="1305"/>
      <c r="I47" s="1305"/>
      <c r="J47" s="1305"/>
      <c r="K47" s="1305"/>
      <c r="L47" s="1305"/>
      <c r="M47" s="1305"/>
      <c r="N47" s="1305"/>
      <c r="O47" s="1305"/>
      <c r="P47" s="1305"/>
      <c r="Q47" s="1305"/>
      <c r="R47" s="1305"/>
      <c r="S47" s="1305"/>
      <c r="T47" s="1305"/>
      <c r="U47" s="1305"/>
      <c r="V47" s="1305"/>
      <c r="W47" s="1305"/>
      <c r="X47" s="1305"/>
      <c r="Y47" s="1305"/>
      <c r="Z47" s="1305"/>
      <c r="AA47" s="1305"/>
      <c r="AB47" s="1305"/>
      <c r="AC47" s="1305"/>
      <c r="AD47" s="1305"/>
      <c r="AE47" s="1305"/>
      <c r="AF47" s="1305"/>
      <c r="AG47" s="1305"/>
      <c r="AH47" s="1305"/>
      <c r="AI47" s="1305"/>
      <c r="AJ47" s="363"/>
      <c r="AK47" s="363"/>
      <c r="AL47" s="363"/>
      <c r="AM47" s="363"/>
      <c r="AN47" s="363"/>
    </row>
    <row r="48" spans="1:40" ht="15" customHeight="1">
      <c r="A48" s="1277" t="s">
        <v>993</v>
      </c>
      <c r="B48" s="1054"/>
      <c r="C48" s="1054"/>
      <c r="D48" s="1054"/>
      <c r="E48" s="1054"/>
      <c r="F48" s="1054"/>
      <c r="G48" s="1054"/>
      <c r="H48" s="1054"/>
      <c r="I48" s="1054"/>
      <c r="J48" s="1054"/>
      <c r="K48" s="1054"/>
      <c r="L48" s="1054"/>
      <c r="M48" s="1054"/>
      <c r="N48" s="1054"/>
      <c r="O48" s="1054"/>
      <c r="P48" s="1054"/>
      <c r="Q48" s="1054"/>
      <c r="R48" s="1054"/>
      <c r="S48" s="1054"/>
      <c r="T48" s="1054"/>
      <c r="U48" s="1054"/>
      <c r="V48" s="1054"/>
      <c r="W48" s="1054"/>
      <c r="X48" s="1054"/>
      <c r="Y48" s="1054"/>
      <c r="Z48" s="1054"/>
      <c r="AA48" s="1054"/>
      <c r="AB48" s="1054"/>
      <c r="AC48" s="1054"/>
      <c r="AD48" s="1054"/>
      <c r="AE48" s="1054"/>
      <c r="AF48" s="1054"/>
      <c r="AG48" s="1054"/>
      <c r="AH48" s="31"/>
      <c r="AI48" s="31"/>
      <c r="AJ48" s="31"/>
      <c r="AK48" s="31"/>
      <c r="AL48" s="31"/>
      <c r="AM48" s="31"/>
      <c r="AN48" s="31"/>
    </row>
    <row r="49" spans="1:40" ht="15" customHeight="1">
      <c r="A49" s="1054"/>
      <c r="B49" s="1054"/>
      <c r="C49" s="1054"/>
      <c r="D49" s="1054"/>
      <c r="E49" s="1054"/>
      <c r="F49" s="1054"/>
      <c r="G49" s="1054"/>
      <c r="H49" s="1054"/>
      <c r="I49" s="1054"/>
      <c r="J49" s="1054"/>
      <c r="K49" s="1054"/>
      <c r="L49" s="1054"/>
      <c r="M49" s="1054"/>
      <c r="N49" s="1054"/>
      <c r="O49" s="1054"/>
      <c r="P49" s="1054"/>
      <c r="Q49" s="1054"/>
      <c r="R49" s="1054"/>
      <c r="S49" s="1054"/>
      <c r="T49" s="1054"/>
      <c r="U49" s="1054"/>
      <c r="V49" s="1054"/>
      <c r="W49" s="1054"/>
      <c r="X49" s="1054"/>
      <c r="Y49" s="1054"/>
      <c r="Z49" s="1054"/>
      <c r="AA49" s="1054"/>
      <c r="AB49" s="1054"/>
      <c r="AC49" s="1054"/>
      <c r="AD49" s="1054"/>
      <c r="AE49" s="1054"/>
      <c r="AF49" s="1054"/>
      <c r="AG49" s="1054"/>
      <c r="AH49" s="31"/>
      <c r="AI49" s="31"/>
      <c r="AJ49" s="31"/>
      <c r="AK49" s="31"/>
      <c r="AL49" s="31"/>
      <c r="AM49" s="31"/>
      <c r="AN49" s="31"/>
    </row>
    <row r="50" spans="1:40" ht="15" customHeight="1">
      <c r="A50" s="31"/>
      <c r="B50" s="464" t="s">
        <v>636</v>
      </c>
      <c r="C50" s="464"/>
      <c r="D50" s="464"/>
      <c r="E50" s="464"/>
      <c r="F50" s="464"/>
      <c r="G50" s="464"/>
      <c r="H50" s="1297"/>
      <c r="I50" s="1297"/>
      <c r="J50" s="550" t="s">
        <v>637</v>
      </c>
      <c r="K50" s="550"/>
      <c r="L50" s="1018" t="s">
        <v>638</v>
      </c>
      <c r="M50" s="1018"/>
      <c r="N50" s="1018"/>
      <c r="O50" s="1018"/>
      <c r="P50" s="1018"/>
      <c r="Q50" s="1018"/>
      <c r="R50" s="1276"/>
      <c r="S50" s="1276"/>
      <c r="T50" s="1276"/>
      <c r="U50" s="1276"/>
      <c r="V50" s="1276"/>
      <c r="W50" s="1276"/>
      <c r="X50" s="1276"/>
      <c r="Y50" s="1276"/>
      <c r="Z50" s="1276"/>
      <c r="AA50" s="1276"/>
      <c r="AB50" s="1276"/>
      <c r="AC50" s="1276"/>
      <c r="AD50" s="1276"/>
      <c r="AE50" s="1276"/>
      <c r="AF50" s="1276"/>
      <c r="AG50" s="1276"/>
      <c r="AH50" s="1276"/>
      <c r="AI50" s="1276"/>
      <c r="AJ50" s="1276"/>
      <c r="AK50" s="1276"/>
      <c r="AL50" s="1276"/>
      <c r="AM50" s="1276"/>
      <c r="AN50" s="1276"/>
    </row>
    <row r="51" spans="1:40" ht="15" customHeight="1">
      <c r="A51" s="31"/>
      <c r="B51" s="464"/>
      <c r="C51" s="464"/>
      <c r="D51" s="464"/>
      <c r="E51" s="464"/>
      <c r="F51" s="464"/>
      <c r="G51" s="464"/>
      <c r="H51" s="1297"/>
      <c r="I51" s="1297"/>
      <c r="J51" s="550"/>
      <c r="K51" s="550"/>
      <c r="L51" s="1018"/>
      <c r="M51" s="1018"/>
      <c r="N51" s="1018"/>
      <c r="O51" s="1018"/>
      <c r="P51" s="1018"/>
      <c r="Q51" s="1018"/>
      <c r="R51" s="1276"/>
      <c r="S51" s="1276"/>
      <c r="T51" s="1276"/>
      <c r="U51" s="1276"/>
      <c r="V51" s="1276"/>
      <c r="W51" s="1276"/>
      <c r="X51" s="1276"/>
      <c r="Y51" s="1276"/>
      <c r="Z51" s="1276"/>
      <c r="AA51" s="1276"/>
      <c r="AB51" s="1276"/>
      <c r="AC51" s="1276"/>
      <c r="AD51" s="1276"/>
      <c r="AE51" s="1276"/>
      <c r="AF51" s="1276"/>
      <c r="AG51" s="1276"/>
      <c r="AH51" s="1276"/>
      <c r="AI51" s="1276"/>
      <c r="AJ51" s="1276"/>
      <c r="AK51" s="1276"/>
      <c r="AL51" s="1276"/>
      <c r="AM51" s="1276"/>
      <c r="AN51" s="1276"/>
    </row>
    <row r="52" spans="1:40" ht="15" customHeight="1">
      <c r="B52" s="1018" t="s">
        <v>639</v>
      </c>
      <c r="C52" s="1018"/>
      <c r="D52" s="1018"/>
      <c r="E52" s="1018"/>
      <c r="F52" s="1018"/>
      <c r="G52" s="1018"/>
      <c r="H52" s="1018"/>
      <c r="I52" s="1018"/>
      <c r="J52" s="1018"/>
      <c r="K52" s="1018"/>
      <c r="L52" s="1018"/>
      <c r="M52" s="1018"/>
      <c r="N52" s="1018"/>
      <c r="O52" s="1018"/>
      <c r="P52" s="1018"/>
      <c r="Q52" s="1018"/>
      <c r="R52" s="1276"/>
      <c r="S52" s="1276"/>
      <c r="T52" s="1276"/>
      <c r="U52" s="1276"/>
      <c r="V52" s="1276"/>
      <c r="W52" s="1276"/>
      <c r="X52" s="1276"/>
      <c r="Y52" s="1276"/>
      <c r="Z52" s="1276"/>
      <c r="AA52" s="1276"/>
      <c r="AB52" s="1276"/>
      <c r="AC52" s="1276"/>
      <c r="AD52" s="1276"/>
      <c r="AE52" s="1276"/>
      <c r="AF52" s="1276"/>
      <c r="AG52" s="1276"/>
      <c r="AH52" s="1276"/>
      <c r="AI52" s="1276"/>
      <c r="AJ52" s="1276"/>
      <c r="AK52" s="1276"/>
      <c r="AL52" s="1276"/>
      <c r="AM52" s="1276"/>
      <c r="AN52" s="1276"/>
    </row>
    <row r="53" spans="1:40" ht="15" customHeight="1">
      <c r="B53" s="1018"/>
      <c r="C53" s="1018"/>
      <c r="D53" s="1018"/>
      <c r="E53" s="1018"/>
      <c r="F53" s="1018"/>
      <c r="G53" s="1018"/>
      <c r="H53" s="1018"/>
      <c r="I53" s="1018"/>
      <c r="J53" s="1018"/>
      <c r="K53" s="1018"/>
      <c r="L53" s="1018"/>
      <c r="M53" s="1018"/>
      <c r="N53" s="1018"/>
      <c r="O53" s="1018"/>
      <c r="P53" s="1018"/>
      <c r="Q53" s="1018"/>
      <c r="R53" s="1276"/>
      <c r="S53" s="1276"/>
      <c r="T53" s="1276"/>
      <c r="U53" s="1276"/>
      <c r="V53" s="1276"/>
      <c r="W53" s="1276"/>
      <c r="X53" s="1276"/>
      <c r="Y53" s="1276"/>
      <c r="Z53" s="1276"/>
      <c r="AA53" s="1276"/>
      <c r="AB53" s="1276"/>
      <c r="AC53" s="1276"/>
      <c r="AD53" s="1276"/>
      <c r="AE53" s="1276"/>
      <c r="AF53" s="1276"/>
      <c r="AG53" s="1276"/>
      <c r="AH53" s="1276"/>
      <c r="AI53" s="1276"/>
      <c r="AJ53" s="1276"/>
      <c r="AK53" s="1276"/>
      <c r="AL53" s="1276"/>
      <c r="AM53" s="1276"/>
      <c r="AN53" s="1276"/>
    </row>
    <row r="54" spans="1:40" ht="15" customHeight="1">
      <c r="A54" s="1277" t="s">
        <v>994</v>
      </c>
      <c r="B54" s="1054"/>
      <c r="C54" s="1054"/>
      <c r="D54" s="1054"/>
      <c r="E54" s="1054"/>
      <c r="F54" s="1054"/>
      <c r="G54" s="1054"/>
      <c r="H54" s="1054"/>
      <c r="I54" s="1054"/>
      <c r="J54" s="1054"/>
      <c r="K54" s="1054"/>
      <c r="L54" s="1054"/>
      <c r="M54" s="1054"/>
      <c r="N54" s="1054"/>
      <c r="O54" s="1054"/>
      <c r="P54" s="1054"/>
      <c r="Q54" s="1054"/>
      <c r="R54" s="1054"/>
      <c r="S54" s="1054"/>
      <c r="T54" s="1054"/>
      <c r="U54" s="1054"/>
      <c r="V54" s="1054"/>
      <c r="W54" s="1054"/>
      <c r="X54" s="1054"/>
      <c r="Y54" s="1054"/>
      <c r="Z54" s="1054"/>
      <c r="AA54" s="1054"/>
      <c r="AB54" s="1054"/>
      <c r="AC54" s="1054"/>
      <c r="AD54" s="1054"/>
      <c r="AE54" s="1054"/>
      <c r="AF54" s="1054"/>
      <c r="AG54" s="1054"/>
      <c r="AH54" s="31"/>
      <c r="AI54" s="31"/>
      <c r="AJ54" s="31"/>
      <c r="AK54" s="31"/>
      <c r="AL54" s="31"/>
      <c r="AM54" s="31"/>
      <c r="AN54" s="31"/>
    </row>
    <row r="55" spans="1:40" ht="15" customHeight="1">
      <c r="A55" s="1054"/>
      <c r="B55" s="1054"/>
      <c r="C55" s="1054"/>
      <c r="D55" s="1054"/>
      <c r="E55" s="1054"/>
      <c r="F55" s="1054"/>
      <c r="G55" s="1054"/>
      <c r="H55" s="1054"/>
      <c r="I55" s="1054"/>
      <c r="J55" s="1054"/>
      <c r="K55" s="1054"/>
      <c r="L55" s="1054"/>
      <c r="M55" s="1054"/>
      <c r="N55" s="1054"/>
      <c r="O55" s="1054"/>
      <c r="P55" s="1054"/>
      <c r="Q55" s="1054"/>
      <c r="R55" s="1054"/>
      <c r="S55" s="1054"/>
      <c r="T55" s="1054"/>
      <c r="U55" s="1054"/>
      <c r="V55" s="1054"/>
      <c r="W55" s="1054"/>
      <c r="X55" s="1054"/>
      <c r="Y55" s="1054"/>
      <c r="Z55" s="1054"/>
      <c r="AA55" s="1054"/>
      <c r="AB55" s="1054"/>
      <c r="AC55" s="1054"/>
      <c r="AD55" s="1054"/>
      <c r="AE55" s="1054"/>
      <c r="AF55" s="1054"/>
      <c r="AG55" s="1054"/>
      <c r="AH55" s="31"/>
      <c r="AI55" s="31"/>
      <c r="AJ55" s="31"/>
      <c r="AK55" s="31"/>
      <c r="AL55" s="31"/>
      <c r="AM55" s="31"/>
      <c r="AN55" s="31"/>
    </row>
    <row r="56" spans="1:40" ht="15" customHeight="1">
      <c r="A56" s="31"/>
      <c r="B56" s="1278" t="s">
        <v>995</v>
      </c>
      <c r="C56" s="1279"/>
      <c r="D56" s="1279"/>
      <c r="E56" s="1279"/>
      <c r="F56" s="1279"/>
      <c r="G56" s="1279"/>
      <c r="H56" s="1279"/>
      <c r="I56" s="1279"/>
      <c r="J56" s="1279"/>
      <c r="K56" s="1279"/>
      <c r="L56" s="1279"/>
      <c r="M56" s="1279"/>
      <c r="N56" s="1279"/>
      <c r="O56" s="1279"/>
      <c r="P56" s="1279"/>
      <c r="Q56" s="1279"/>
      <c r="R56" s="1279"/>
      <c r="S56" s="1279"/>
      <c r="T56" s="1279"/>
      <c r="U56" s="1279"/>
      <c r="V56" s="1279"/>
      <c r="W56" s="1279"/>
      <c r="X56" s="1279"/>
      <c r="Y56" s="1279"/>
      <c r="Z56" s="1279"/>
      <c r="AA56" s="1279"/>
      <c r="AB56" s="1279"/>
      <c r="AC56" s="1279"/>
      <c r="AD56" s="1279"/>
      <c r="AE56" s="1279"/>
      <c r="AF56" s="1279"/>
      <c r="AG56" s="1279"/>
      <c r="AH56" s="1279"/>
      <c r="AI56" s="1279"/>
      <c r="AJ56" s="1279"/>
      <c r="AK56" s="1279"/>
      <c r="AL56" s="1279"/>
      <c r="AM56" s="1279"/>
      <c r="AN56" s="1280"/>
    </row>
    <row r="57" spans="1:40" ht="15" customHeight="1">
      <c r="A57" s="31"/>
      <c r="B57" s="1281"/>
      <c r="C57" s="1282"/>
      <c r="D57" s="1282"/>
      <c r="E57" s="1282"/>
      <c r="F57" s="1282"/>
      <c r="G57" s="1282"/>
      <c r="H57" s="1282"/>
      <c r="I57" s="1282"/>
      <c r="J57" s="1282"/>
      <c r="K57" s="1282"/>
      <c r="L57" s="1282"/>
      <c r="M57" s="1282"/>
      <c r="N57" s="1282"/>
      <c r="O57" s="1282"/>
      <c r="P57" s="1282"/>
      <c r="Q57" s="1282"/>
      <c r="R57" s="1282"/>
      <c r="S57" s="1282"/>
      <c r="T57" s="1282"/>
      <c r="U57" s="1282"/>
      <c r="V57" s="1282"/>
      <c r="W57" s="1282"/>
      <c r="X57" s="1282"/>
      <c r="Y57" s="1282"/>
      <c r="Z57" s="1282"/>
      <c r="AA57" s="1282"/>
      <c r="AB57" s="1282"/>
      <c r="AC57" s="1282"/>
      <c r="AD57" s="1282"/>
      <c r="AE57" s="1282"/>
      <c r="AF57" s="1282"/>
      <c r="AG57" s="1282"/>
      <c r="AH57" s="1282"/>
      <c r="AI57" s="1282"/>
      <c r="AJ57" s="1282"/>
      <c r="AK57" s="1282"/>
      <c r="AL57" s="1282"/>
      <c r="AM57" s="1282"/>
      <c r="AN57" s="1283"/>
    </row>
    <row r="58" spans="1:40" ht="15" customHeight="1">
      <c r="B58" s="1284"/>
      <c r="C58" s="1285"/>
      <c r="D58" s="1285"/>
      <c r="E58" s="1285"/>
      <c r="F58" s="1285"/>
      <c r="G58" s="1285"/>
      <c r="H58" s="1285"/>
      <c r="I58" s="1285"/>
      <c r="J58" s="1285"/>
      <c r="K58" s="1285"/>
      <c r="L58" s="1285"/>
      <c r="M58" s="1285"/>
      <c r="N58" s="1285"/>
      <c r="O58" s="1285"/>
      <c r="P58" s="1285"/>
      <c r="Q58" s="1285"/>
      <c r="R58" s="1285"/>
      <c r="S58" s="1285"/>
      <c r="T58" s="1285"/>
      <c r="U58" s="1285"/>
      <c r="V58" s="1285"/>
      <c r="W58" s="1285"/>
      <c r="X58" s="1285"/>
      <c r="Y58" s="1285"/>
      <c r="Z58" s="1285"/>
      <c r="AA58" s="1285"/>
      <c r="AB58" s="1285"/>
      <c r="AC58" s="1285"/>
      <c r="AD58" s="1285"/>
      <c r="AE58" s="1285"/>
      <c r="AF58" s="1285"/>
      <c r="AG58" s="1285"/>
      <c r="AH58" s="1285"/>
      <c r="AI58" s="1285"/>
      <c r="AJ58" s="1285"/>
      <c r="AK58" s="1285"/>
      <c r="AL58" s="1285"/>
      <c r="AM58" s="1285"/>
      <c r="AN58" s="1286"/>
    </row>
    <row r="59" spans="1:40" ht="15" customHeight="1">
      <c r="B59" s="1287"/>
      <c r="C59" s="1288"/>
      <c r="D59" s="1288"/>
      <c r="E59" s="1288"/>
      <c r="F59" s="1288"/>
      <c r="G59" s="1288"/>
      <c r="H59" s="1288"/>
      <c r="I59" s="1288"/>
      <c r="J59" s="1288"/>
      <c r="K59" s="1288"/>
      <c r="L59" s="1288"/>
      <c r="M59" s="1288"/>
      <c r="N59" s="1288"/>
      <c r="O59" s="1288"/>
      <c r="P59" s="1288"/>
      <c r="Q59" s="1288"/>
      <c r="R59" s="1288"/>
      <c r="S59" s="1288"/>
      <c r="T59" s="1288"/>
      <c r="U59" s="1288"/>
      <c r="V59" s="1288"/>
      <c r="W59" s="1288"/>
      <c r="X59" s="1288"/>
      <c r="Y59" s="1288"/>
      <c r="Z59" s="1288"/>
      <c r="AA59" s="1288"/>
      <c r="AB59" s="1288"/>
      <c r="AC59" s="1288"/>
      <c r="AD59" s="1288"/>
      <c r="AE59" s="1288"/>
      <c r="AF59" s="1288"/>
      <c r="AG59" s="1288"/>
      <c r="AH59" s="1288"/>
      <c r="AI59" s="1288"/>
      <c r="AJ59" s="1288"/>
      <c r="AK59" s="1288"/>
      <c r="AL59" s="1288"/>
      <c r="AM59" s="1288"/>
      <c r="AN59" s="1289"/>
    </row>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sheetProtection sheet="1" objects="1" scenarios="1"/>
  <mergeCells count="151">
    <mergeCell ref="B52:Q53"/>
    <mergeCell ref="R52:AN53"/>
    <mergeCell ref="A54:AG55"/>
    <mergeCell ref="B56:AN57"/>
    <mergeCell ref="B58:AN59"/>
    <mergeCell ref="R35:AN36"/>
    <mergeCell ref="R37:AN38"/>
    <mergeCell ref="A48:AG49"/>
    <mergeCell ref="B50:G51"/>
    <mergeCell ref="H50:I51"/>
    <mergeCell ref="J50:K51"/>
    <mergeCell ref="L50:Q51"/>
    <mergeCell ref="R50:AN51"/>
    <mergeCell ref="AH39:AI40"/>
    <mergeCell ref="H41:AK41"/>
    <mergeCell ref="H42:AK42"/>
    <mergeCell ref="H44:AK44"/>
    <mergeCell ref="H45:AK45"/>
    <mergeCell ref="C47:AI47"/>
    <mergeCell ref="B29:G46"/>
    <mergeCell ref="H37:Q40"/>
    <mergeCell ref="AJ39:AJ40"/>
    <mergeCell ref="AK39:AN40"/>
    <mergeCell ref="R39:Y40"/>
    <mergeCell ref="H35:Q36"/>
    <mergeCell ref="A23:AG24"/>
    <mergeCell ref="B25:K26"/>
    <mergeCell ref="L25:M26"/>
    <mergeCell ref="B27:G28"/>
    <mergeCell ref="H27:Q28"/>
    <mergeCell ref="R27:U28"/>
    <mergeCell ref="V27:W28"/>
    <mergeCell ref="X27:Y28"/>
    <mergeCell ref="Z27:Z28"/>
    <mergeCell ref="AA27:AB28"/>
    <mergeCell ref="R33:Y34"/>
    <mergeCell ref="Z33:AA34"/>
    <mergeCell ref="AB33:AC34"/>
    <mergeCell ref="AD33:AD34"/>
    <mergeCell ref="AE33:AF34"/>
    <mergeCell ref="AG33:AG34"/>
    <mergeCell ref="B15:E16"/>
    <mergeCell ref="F15:AN16"/>
    <mergeCell ref="B17:E18"/>
    <mergeCell ref="F17:AN18"/>
    <mergeCell ref="A19:AG20"/>
    <mergeCell ref="B21:AN22"/>
    <mergeCell ref="R31:AN32"/>
    <mergeCell ref="N11:S12"/>
    <mergeCell ref="T11:T12"/>
    <mergeCell ref="AJ11:AK12"/>
    <mergeCell ref="H31:Q34"/>
    <mergeCell ref="AH33:AI34"/>
    <mergeCell ref="AJ33:AJ34"/>
    <mergeCell ref="AK33:AN34"/>
    <mergeCell ref="B13:E14"/>
    <mergeCell ref="AC27:AC28"/>
    <mergeCell ref="AD27:AE28"/>
    <mergeCell ref="AF27:AF28"/>
    <mergeCell ref="AG27:AH28"/>
    <mergeCell ref="H29:Q30"/>
    <mergeCell ref="R29:AN30"/>
    <mergeCell ref="Z39:AA40"/>
    <mergeCell ref="AB39:AC40"/>
    <mergeCell ref="AD39:AD40"/>
    <mergeCell ref="AE39:AF40"/>
    <mergeCell ref="AG39:AG40"/>
    <mergeCell ref="AJ9:AK10"/>
    <mergeCell ref="AL9:AM10"/>
    <mergeCell ref="Y11:Z12"/>
    <mergeCell ref="AA11:AF12"/>
    <mergeCell ref="AG11:AG12"/>
    <mergeCell ref="Y9:Z10"/>
    <mergeCell ref="AA9:AF10"/>
    <mergeCell ref="AH11:AH12"/>
    <mergeCell ref="AI11:AI12"/>
    <mergeCell ref="AL11:AM12"/>
    <mergeCell ref="F13:AN14"/>
    <mergeCell ref="U11:U12"/>
    <mergeCell ref="V11:V12"/>
    <mergeCell ref="W11:X12"/>
    <mergeCell ref="A11:F12"/>
    <mergeCell ref="G11:G12"/>
    <mergeCell ref="H11:J12"/>
    <mergeCell ref="K11:M12"/>
    <mergeCell ref="A9:F10"/>
    <mergeCell ref="G9:G10"/>
    <mergeCell ref="H9:H10"/>
    <mergeCell ref="I9:I10"/>
    <mergeCell ref="J9:K10"/>
    <mergeCell ref="L9:M10"/>
    <mergeCell ref="N9:S10"/>
    <mergeCell ref="AH9:AH10"/>
    <mergeCell ref="AI9:AI10"/>
    <mergeCell ref="AG9:AG10"/>
    <mergeCell ref="T9:T10"/>
    <mergeCell ref="U9:U10"/>
    <mergeCell ref="V9:V10"/>
    <mergeCell ref="W9:X10"/>
    <mergeCell ref="V7:V8"/>
    <mergeCell ref="W7:X8"/>
    <mergeCell ref="Y7:Z8"/>
    <mergeCell ref="AA7:AF8"/>
    <mergeCell ref="AG7:AG8"/>
    <mergeCell ref="AH7:AH8"/>
    <mergeCell ref="AI7:AI8"/>
    <mergeCell ref="AJ7:AK8"/>
    <mergeCell ref="AL7:AM8"/>
    <mergeCell ref="AH3:AH4"/>
    <mergeCell ref="AI3:AI4"/>
    <mergeCell ref="AJ3:AK4"/>
    <mergeCell ref="AL3:AM4"/>
    <mergeCell ref="A5:F6"/>
    <mergeCell ref="G5:G6"/>
    <mergeCell ref="H5:H6"/>
    <mergeCell ref="I5:I6"/>
    <mergeCell ref="J5:K6"/>
    <mergeCell ref="L5:M6"/>
    <mergeCell ref="N5:S6"/>
    <mergeCell ref="T5:T6"/>
    <mergeCell ref="U5:U6"/>
    <mergeCell ref="V5:V6"/>
    <mergeCell ref="W5:X6"/>
    <mergeCell ref="Y5:Z6"/>
    <mergeCell ref="AA5:AF6"/>
    <mergeCell ref="AG5:AG6"/>
    <mergeCell ref="AH5:AH6"/>
    <mergeCell ref="AI5:AI6"/>
    <mergeCell ref="AJ5:AK6"/>
    <mergeCell ref="AL5:AM6"/>
    <mergeCell ref="A1:AG2"/>
    <mergeCell ref="A3:I4"/>
    <mergeCell ref="J3:K4"/>
    <mergeCell ref="L3:M4"/>
    <mergeCell ref="N3:S4"/>
    <mergeCell ref="T3:T4"/>
    <mergeCell ref="U3:U4"/>
    <mergeCell ref="V3:V4"/>
    <mergeCell ref="W3:X4"/>
    <mergeCell ref="Y3:Z4"/>
    <mergeCell ref="AA3:AF4"/>
    <mergeCell ref="AG3:AG4"/>
    <mergeCell ref="A7:F8"/>
    <mergeCell ref="G7:G8"/>
    <mergeCell ref="H7:H8"/>
    <mergeCell ref="I7:I8"/>
    <mergeCell ref="J7:K8"/>
    <mergeCell ref="L7:M8"/>
    <mergeCell ref="N7:S8"/>
    <mergeCell ref="T7:T8"/>
    <mergeCell ref="U7:U8"/>
  </mergeCells>
  <phoneticPr fontId="59"/>
  <conditionalFormatting sqref="A27:U28 X27:IV28 A29:B29 H29 A30:A47 AO29:IV47 A48:XFD55 A60:XFD65537 A56:B56 A57 A58:B58 A59 AO56:IV59 A1:XFD26">
    <cfRule type="expression" dxfId="261" priority="10" stopIfTrue="1">
      <formula>LEN(TRIM(A1))&gt;0</formula>
    </cfRule>
  </conditionalFormatting>
  <conditionalFormatting sqref="V27:W28">
    <cfRule type="expression" dxfId="260" priority="9" stopIfTrue="1">
      <formula>LEN(TRIM(V27))&gt;0</formula>
    </cfRule>
  </conditionalFormatting>
  <conditionalFormatting sqref="Z33:AA34">
    <cfRule type="expression" dxfId="259" priority="7" stopIfTrue="1">
      <formula>LEN(TRIM(Z33))&gt;0</formula>
    </cfRule>
  </conditionalFormatting>
  <conditionalFormatting sqref="AB33:AJ34">
    <cfRule type="expression" dxfId="258" priority="6" stopIfTrue="1">
      <formula>LEN(TRIM(AB33))&gt;0</formula>
    </cfRule>
  </conditionalFormatting>
  <conditionalFormatting sqref="Z39:AA40">
    <cfRule type="expression" dxfId="257" priority="5" stopIfTrue="1">
      <formula>LEN(TRIM(Z39))&gt;0</formula>
    </cfRule>
  </conditionalFormatting>
  <conditionalFormatting sqref="AB39:AJ40">
    <cfRule type="expression" dxfId="256" priority="4" stopIfTrue="1">
      <formula>LEN(TRIM(AB39))&gt;0</formula>
    </cfRule>
  </conditionalFormatting>
  <conditionalFormatting sqref="H44:H46">
    <cfRule type="notContainsBlanks" dxfId="255" priority="3">
      <formula>LEN(TRIM(H44))&gt;0</formula>
    </cfRule>
  </conditionalFormatting>
  <conditionalFormatting sqref="H41:H43">
    <cfRule type="notContainsBlanks" dxfId="254" priority="2">
      <formula>LEN(TRIM(H41))&gt;0</formula>
    </cfRule>
  </conditionalFormatting>
  <conditionalFormatting sqref="C47:AI47">
    <cfRule type="expression" dxfId="253" priority="1" stopIfTrue="1">
      <formula>LEN(TRIM(C47))&gt;0</formula>
    </cfRule>
  </conditionalFormatting>
  <dataValidations count="5">
    <dataValidation allowBlank="1" showInputMessage="1" showErrorMessage="1" promptTitle="＜入力内容＞" prompt="その他の防災用設備等がある場合、記入してください。" sqref="AA7:AF12">
      <formula1>0</formula1>
      <formula2>0</formula2>
    </dataValidation>
    <dataValidation type="list" allowBlank="1" showErrorMessage="1" sqref="L25:M26">
      <formula1>"有り,無し"</formula1>
      <formula2>0</formula2>
    </dataValidation>
    <dataValidation type="list" allowBlank="1" showErrorMessage="1" sqref="V27:W28">
      <formula1>"令和,平成,昭和"</formula1>
    </dataValidation>
    <dataValidation type="list" allowBlank="1" showErrorMessage="1" sqref="T3:T12 AG3:AG12 G5:G12">
      <formula1>"有,無"</formula1>
      <formula2>0</formula2>
    </dataValidation>
    <dataValidation type="list" allowBlank="1" showErrorMessage="1" sqref="Z33:AA34 Z39:AA40">
      <formula1>"令和,平成"</formula1>
    </dataValidation>
  </dataValidations>
  <pageMargins left="0.11805555555555555" right="0.11805555555555555" top="0.35416666666666669" bottom="0.55138888888888893" header="0.51180555555555551" footer="0.31527777777777777"/>
  <pageSetup paperSize="9" scale="9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17</xdr:col>
                    <xdr:colOff>76200</xdr:colOff>
                    <xdr:row>28</xdr:row>
                    <xdr:rowOff>123825</xdr:rowOff>
                  </from>
                  <to>
                    <xdr:col>20</xdr:col>
                    <xdr:colOff>133350</xdr:colOff>
                    <xdr:row>29</xdr:row>
                    <xdr:rowOff>114300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24</xdr:col>
                    <xdr:colOff>142875</xdr:colOff>
                    <xdr:row>28</xdr:row>
                    <xdr:rowOff>123825</xdr:rowOff>
                  </from>
                  <to>
                    <xdr:col>28</xdr:col>
                    <xdr:colOff>19050</xdr:colOff>
                    <xdr:row>29</xdr:row>
                    <xdr:rowOff>114300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24</xdr:col>
                    <xdr:colOff>142875</xdr:colOff>
                    <xdr:row>30</xdr:row>
                    <xdr:rowOff>76200</xdr:rowOff>
                  </from>
                  <to>
                    <xdr:col>30</xdr:col>
                    <xdr:colOff>19050</xdr:colOff>
                    <xdr:row>31</xdr:row>
                    <xdr:rowOff>104775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17</xdr:col>
                    <xdr:colOff>76200</xdr:colOff>
                    <xdr:row>34</xdr:row>
                    <xdr:rowOff>123825</xdr:rowOff>
                  </from>
                  <to>
                    <xdr:col>20</xdr:col>
                    <xdr:colOff>133350</xdr:colOff>
                    <xdr:row>35</xdr:row>
                    <xdr:rowOff>114300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24</xdr:col>
                    <xdr:colOff>142875</xdr:colOff>
                    <xdr:row>34</xdr:row>
                    <xdr:rowOff>123825</xdr:rowOff>
                  </from>
                  <to>
                    <xdr:col>28</xdr:col>
                    <xdr:colOff>19050</xdr:colOff>
                    <xdr:row>35</xdr:row>
                    <xdr:rowOff>114300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17</xdr:col>
                    <xdr:colOff>76200</xdr:colOff>
                    <xdr:row>30</xdr:row>
                    <xdr:rowOff>85725</xdr:rowOff>
                  </from>
                  <to>
                    <xdr:col>22</xdr:col>
                    <xdr:colOff>133350</xdr:colOff>
                    <xdr:row>31</xdr:row>
                    <xdr:rowOff>114300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31</xdr:col>
                    <xdr:colOff>66675</xdr:colOff>
                    <xdr:row>30</xdr:row>
                    <xdr:rowOff>85725</xdr:rowOff>
                  </from>
                  <to>
                    <xdr:col>36</xdr:col>
                    <xdr:colOff>114300</xdr:colOff>
                    <xdr:row>31</xdr:row>
                    <xdr:rowOff>114300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24</xdr:col>
                    <xdr:colOff>142875</xdr:colOff>
                    <xdr:row>36</xdr:row>
                    <xdr:rowOff>76200</xdr:rowOff>
                  </from>
                  <to>
                    <xdr:col>30</xdr:col>
                    <xdr:colOff>19050</xdr:colOff>
                    <xdr:row>37</xdr:row>
                    <xdr:rowOff>104775</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17</xdr:col>
                    <xdr:colOff>76200</xdr:colOff>
                    <xdr:row>36</xdr:row>
                    <xdr:rowOff>85725</xdr:rowOff>
                  </from>
                  <to>
                    <xdr:col>22</xdr:col>
                    <xdr:colOff>133350</xdr:colOff>
                    <xdr:row>37</xdr:row>
                    <xdr:rowOff>114300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31</xdr:col>
                    <xdr:colOff>66675</xdr:colOff>
                    <xdr:row>36</xdr:row>
                    <xdr:rowOff>66675</xdr:rowOff>
                  </from>
                  <to>
                    <xdr:col>36</xdr:col>
                    <xdr:colOff>114300</xdr:colOff>
                    <xdr:row>37</xdr:row>
                    <xdr:rowOff>95250</xdr:rowOff>
                  </to>
                </anchor>
              </controlPr>
            </control>
          </mc:Choice>
        </mc:AlternateContent>
        <mc:AlternateContent xmlns:mc="http://schemas.openxmlformats.org/markup-compatibility/2006">
          <mc:Choice Requires="x14">
            <control shapeId="35864" r:id="rId14" name="Check Box 24">
              <controlPr defaultSize="0" autoFill="0" autoLine="0" autoPict="0">
                <anchor moveWithCells="1">
                  <from>
                    <xdr:col>17</xdr:col>
                    <xdr:colOff>9525</xdr:colOff>
                    <xdr:row>32</xdr:row>
                    <xdr:rowOff>76200</xdr:rowOff>
                  </from>
                  <to>
                    <xdr:col>24</xdr:col>
                    <xdr:colOff>142875</xdr:colOff>
                    <xdr:row>33</xdr:row>
                    <xdr:rowOff>123825</xdr:rowOff>
                  </to>
                </anchor>
              </controlPr>
            </control>
          </mc:Choice>
        </mc:AlternateContent>
        <mc:AlternateContent xmlns:mc="http://schemas.openxmlformats.org/markup-compatibility/2006">
          <mc:Choice Requires="x14">
            <control shapeId="35865" r:id="rId15" name="Check Box 25">
              <controlPr defaultSize="0" autoFill="0" autoLine="0" autoPict="0">
                <anchor moveWithCells="1">
                  <from>
                    <xdr:col>36</xdr:col>
                    <xdr:colOff>57150</xdr:colOff>
                    <xdr:row>32</xdr:row>
                    <xdr:rowOff>76200</xdr:rowOff>
                  </from>
                  <to>
                    <xdr:col>39</xdr:col>
                    <xdr:colOff>161925</xdr:colOff>
                    <xdr:row>33</xdr:row>
                    <xdr:rowOff>123825</xdr:rowOff>
                  </to>
                </anchor>
              </controlPr>
            </control>
          </mc:Choice>
        </mc:AlternateContent>
        <mc:AlternateContent xmlns:mc="http://schemas.openxmlformats.org/markup-compatibility/2006">
          <mc:Choice Requires="x14">
            <control shapeId="35866" r:id="rId16" name="Check Box 26">
              <controlPr defaultSize="0" autoFill="0" autoLine="0" autoPict="0">
                <anchor moveWithCells="1">
                  <from>
                    <xdr:col>17</xdr:col>
                    <xdr:colOff>9525</xdr:colOff>
                    <xdr:row>38</xdr:row>
                    <xdr:rowOff>66675</xdr:rowOff>
                  </from>
                  <to>
                    <xdr:col>24</xdr:col>
                    <xdr:colOff>142875</xdr:colOff>
                    <xdr:row>39</xdr:row>
                    <xdr:rowOff>114300</xdr:rowOff>
                  </to>
                </anchor>
              </controlPr>
            </control>
          </mc:Choice>
        </mc:AlternateContent>
        <mc:AlternateContent xmlns:mc="http://schemas.openxmlformats.org/markup-compatibility/2006">
          <mc:Choice Requires="x14">
            <control shapeId="35867" r:id="rId17" name="Check Box 27">
              <controlPr defaultSize="0" autoFill="0" autoLine="0" autoPict="0">
                <anchor moveWithCells="1">
                  <from>
                    <xdr:col>36</xdr:col>
                    <xdr:colOff>57150</xdr:colOff>
                    <xdr:row>38</xdr:row>
                    <xdr:rowOff>66675</xdr:rowOff>
                  </from>
                  <to>
                    <xdr:col>39</xdr:col>
                    <xdr:colOff>161925</xdr:colOff>
                    <xdr:row>39</xdr:row>
                    <xdr:rowOff>114300</xdr:rowOff>
                  </to>
                </anchor>
              </controlPr>
            </control>
          </mc:Choice>
        </mc:AlternateContent>
        <mc:AlternateContent xmlns:mc="http://schemas.openxmlformats.org/markup-compatibility/2006">
          <mc:Choice Requires="x14">
            <control shapeId="35869" r:id="rId18" name="Check Box 29">
              <controlPr defaultSize="0" autoFill="0" autoLine="0" autoPict="0">
                <anchor moveWithCells="1">
                  <from>
                    <xdr:col>7</xdr:col>
                    <xdr:colOff>19050</xdr:colOff>
                    <xdr:row>43</xdr:row>
                    <xdr:rowOff>161925</xdr:rowOff>
                  </from>
                  <to>
                    <xdr:col>11</xdr:col>
                    <xdr:colOff>38100</xdr:colOff>
                    <xdr:row>45</xdr:row>
                    <xdr:rowOff>19050</xdr:rowOff>
                  </to>
                </anchor>
              </controlPr>
            </control>
          </mc:Choice>
        </mc:AlternateContent>
        <mc:AlternateContent xmlns:mc="http://schemas.openxmlformats.org/markup-compatibility/2006">
          <mc:Choice Requires="x14">
            <control shapeId="35870" r:id="rId19" name="Check Box 30">
              <controlPr defaultSize="0" autoFill="0" autoLine="0" autoPict="0">
                <anchor moveWithCells="1">
                  <from>
                    <xdr:col>13</xdr:col>
                    <xdr:colOff>28575</xdr:colOff>
                    <xdr:row>43</xdr:row>
                    <xdr:rowOff>171450</xdr:rowOff>
                  </from>
                  <to>
                    <xdr:col>19</xdr:col>
                    <xdr:colOff>76200</xdr:colOff>
                    <xdr:row>45</xdr:row>
                    <xdr:rowOff>9525</xdr:rowOff>
                  </to>
                </anchor>
              </controlPr>
            </control>
          </mc:Choice>
        </mc:AlternateContent>
        <mc:AlternateContent xmlns:mc="http://schemas.openxmlformats.org/markup-compatibility/2006">
          <mc:Choice Requires="x14">
            <control shapeId="35871" r:id="rId20" name="Check Box 31">
              <controlPr defaultSize="0" autoFill="0" autoLine="0" autoPict="0">
                <anchor moveWithCells="1">
                  <from>
                    <xdr:col>7</xdr:col>
                    <xdr:colOff>19050</xdr:colOff>
                    <xdr:row>40</xdr:row>
                    <xdr:rowOff>161925</xdr:rowOff>
                  </from>
                  <to>
                    <xdr:col>11</xdr:col>
                    <xdr:colOff>38100</xdr:colOff>
                    <xdr:row>42</xdr:row>
                    <xdr:rowOff>19050</xdr:rowOff>
                  </to>
                </anchor>
              </controlPr>
            </control>
          </mc:Choice>
        </mc:AlternateContent>
        <mc:AlternateContent xmlns:mc="http://schemas.openxmlformats.org/markup-compatibility/2006">
          <mc:Choice Requires="x14">
            <control shapeId="35872" r:id="rId21" name="Check Box 32">
              <controlPr defaultSize="0" autoFill="0" autoLine="0" autoPict="0">
                <anchor moveWithCells="1">
                  <from>
                    <xdr:col>13</xdr:col>
                    <xdr:colOff>28575</xdr:colOff>
                    <xdr:row>40</xdr:row>
                    <xdr:rowOff>171450</xdr:rowOff>
                  </from>
                  <to>
                    <xdr:col>19</xdr:col>
                    <xdr:colOff>76200</xdr:colOff>
                    <xdr:row>42</xdr:row>
                    <xdr:rowOff>9525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3"/>
  <sheetViews>
    <sheetView view="pageBreakPreview" zoomScaleNormal="100" zoomScaleSheetLayoutView="100" workbookViewId="0">
      <selection activeCell="AK15" sqref="AK15"/>
    </sheetView>
  </sheetViews>
  <sheetFormatPr defaultColWidth="2.5" defaultRowHeight="14.25"/>
  <cols>
    <col min="1" max="40" width="2.5" style="403"/>
    <col min="41" max="16384" width="2.5" style="390"/>
  </cols>
  <sheetData>
    <row r="1" spans="1:40" s="405" customFormat="1" ht="15" customHeight="1">
      <c r="A1" s="1065" t="s">
        <v>1209</v>
      </c>
      <c r="B1" s="1318"/>
      <c r="C1" s="1318"/>
      <c r="D1" s="1318"/>
      <c r="E1" s="1318"/>
      <c r="F1" s="1318"/>
      <c r="G1" s="1318"/>
      <c r="H1" s="1318"/>
      <c r="I1" s="1318"/>
      <c r="J1" s="1318"/>
      <c r="K1" s="1318"/>
      <c r="L1" s="1318"/>
      <c r="M1" s="1318"/>
      <c r="N1" s="1318"/>
      <c r="O1" s="1318"/>
      <c r="P1" s="1318"/>
      <c r="Q1" s="1318"/>
      <c r="R1" s="1318"/>
      <c r="S1" s="1318"/>
      <c r="T1" s="1318"/>
      <c r="U1" s="1318"/>
      <c r="V1" s="1318"/>
      <c r="W1" s="1318"/>
      <c r="X1" s="1318"/>
      <c r="Y1" s="1318"/>
      <c r="Z1" s="1318"/>
      <c r="AA1" s="1318"/>
      <c r="AB1" s="1318"/>
      <c r="AC1" s="1318"/>
      <c r="AD1" s="1318"/>
      <c r="AE1" s="1318"/>
      <c r="AF1" s="1318"/>
      <c r="AG1" s="1318"/>
      <c r="AH1" s="393"/>
      <c r="AI1" s="393"/>
      <c r="AJ1" s="393"/>
      <c r="AK1" s="393"/>
      <c r="AL1" s="393"/>
      <c r="AM1" s="393"/>
      <c r="AN1" s="393"/>
    </row>
    <row r="2" spans="1:40" s="405" customFormat="1" ht="15" customHeight="1">
      <c r="A2" s="1318"/>
      <c r="B2" s="1318"/>
      <c r="C2" s="1318"/>
      <c r="D2" s="1318"/>
      <c r="E2" s="1318"/>
      <c r="F2" s="1318"/>
      <c r="G2" s="1318"/>
      <c r="H2" s="1318"/>
      <c r="I2" s="1318"/>
      <c r="J2" s="1318"/>
      <c r="K2" s="1318"/>
      <c r="L2" s="1318"/>
      <c r="M2" s="1318"/>
      <c r="N2" s="1318"/>
      <c r="O2" s="1318"/>
      <c r="P2" s="1318"/>
      <c r="Q2" s="1318"/>
      <c r="R2" s="1318"/>
      <c r="S2" s="1318"/>
      <c r="T2" s="1318"/>
      <c r="U2" s="1318"/>
      <c r="V2" s="1318"/>
      <c r="W2" s="1318"/>
      <c r="X2" s="1318"/>
      <c r="Y2" s="1318"/>
      <c r="Z2" s="1318"/>
      <c r="AA2" s="1318"/>
      <c r="AB2" s="1318"/>
      <c r="AC2" s="1318"/>
      <c r="AD2" s="1318"/>
      <c r="AE2" s="1318"/>
      <c r="AF2" s="1318"/>
      <c r="AG2" s="1318"/>
      <c r="AH2" s="393"/>
      <c r="AI2" s="393"/>
      <c r="AJ2" s="393"/>
      <c r="AK2" s="393"/>
      <c r="AL2" s="393"/>
      <c r="AM2" s="393"/>
      <c r="AN2" s="393"/>
    </row>
    <row r="3" spans="1:40" s="405" customFormat="1" ht="19.5" customHeight="1">
      <c r="A3" s="403"/>
      <c r="B3" s="1319" t="s">
        <v>1210</v>
      </c>
      <c r="C3" s="1320"/>
      <c r="D3" s="1320"/>
      <c r="E3" s="1320"/>
      <c r="F3" s="1320"/>
      <c r="G3" s="1320"/>
      <c r="H3" s="1320"/>
      <c r="I3" s="1320"/>
      <c r="J3" s="1320"/>
      <c r="K3" s="1320"/>
      <c r="L3" s="1320"/>
      <c r="M3" s="1320"/>
      <c r="N3" s="1320"/>
      <c r="O3" s="1320"/>
      <c r="P3" s="1320"/>
      <c r="Q3" s="1320"/>
      <c r="R3" s="1320"/>
      <c r="S3" s="1320"/>
      <c r="T3" s="1320"/>
      <c r="U3" s="1320"/>
      <c r="V3" s="1320"/>
      <c r="W3" s="1320"/>
      <c r="X3" s="1320"/>
      <c r="Y3" s="1320"/>
      <c r="Z3" s="1320"/>
      <c r="AA3" s="1320"/>
      <c r="AB3" s="1320"/>
      <c r="AC3" s="1320"/>
      <c r="AD3" s="1320"/>
      <c r="AE3" s="1321"/>
      <c r="AF3" s="403"/>
      <c r="AG3" s="403"/>
      <c r="AH3" s="403"/>
      <c r="AI3" s="403"/>
      <c r="AJ3" s="403"/>
      <c r="AK3" s="403"/>
      <c r="AL3" s="403"/>
      <c r="AM3" s="403"/>
      <c r="AN3" s="403"/>
    </row>
    <row r="4" spans="1:40" s="405" customFormat="1" ht="19.5" customHeight="1">
      <c r="A4" s="403"/>
      <c r="B4" s="422"/>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4"/>
      <c r="AF4" s="403"/>
      <c r="AG4" s="403"/>
      <c r="AH4" s="403"/>
      <c r="AI4" s="403"/>
      <c r="AJ4" s="403"/>
      <c r="AK4" s="403"/>
      <c r="AL4" s="403"/>
      <c r="AM4" s="403"/>
      <c r="AN4" s="403"/>
    </row>
    <row r="5" spans="1:40" s="405" customFormat="1" ht="19.5" customHeight="1">
      <c r="A5" s="403"/>
      <c r="B5" s="1322" t="s">
        <v>1211</v>
      </c>
      <c r="C5" s="1323"/>
      <c r="D5" s="1323"/>
      <c r="E5" s="1323"/>
      <c r="F5" s="1323"/>
      <c r="G5" s="1323"/>
      <c r="H5" s="1323"/>
      <c r="I5" s="1323"/>
      <c r="J5" s="1323"/>
      <c r="K5" s="1323"/>
      <c r="L5" s="1323"/>
      <c r="M5" s="1323"/>
      <c r="N5" s="1323"/>
      <c r="O5" s="1323"/>
      <c r="P5" s="1323"/>
      <c r="Q5" s="1323"/>
      <c r="R5" s="1323"/>
      <c r="S5" s="1323"/>
      <c r="T5" s="1323"/>
      <c r="U5" s="1323"/>
      <c r="V5" s="1323"/>
      <c r="W5" s="1323"/>
      <c r="X5" s="1323"/>
      <c r="Y5" s="1323"/>
      <c r="Z5" s="1323"/>
      <c r="AA5" s="1323"/>
      <c r="AB5" s="1323"/>
      <c r="AC5" s="1323"/>
      <c r="AD5" s="1323"/>
      <c r="AE5" s="1324"/>
      <c r="AF5" s="403"/>
      <c r="AG5" s="403"/>
      <c r="AH5" s="403"/>
      <c r="AI5" s="403"/>
      <c r="AJ5" s="403"/>
      <c r="AK5" s="403"/>
      <c r="AL5" s="403"/>
      <c r="AM5" s="403"/>
      <c r="AN5" s="403"/>
    </row>
    <row r="6" spans="1:40" s="405" customFormat="1" ht="19.5" customHeight="1">
      <c r="A6" s="403"/>
      <c r="B6" s="422"/>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4"/>
      <c r="AF6" s="403"/>
      <c r="AG6" s="403"/>
      <c r="AH6" s="403"/>
      <c r="AI6" s="403"/>
      <c r="AJ6" s="403"/>
      <c r="AK6" s="403"/>
      <c r="AL6" s="403"/>
      <c r="AM6" s="403"/>
      <c r="AN6" s="403"/>
    </row>
    <row r="7" spans="1:40" s="405" customFormat="1" ht="19.5" customHeight="1">
      <c r="A7" s="403"/>
      <c r="B7" s="1322" t="s">
        <v>1212</v>
      </c>
      <c r="C7" s="1323"/>
      <c r="D7" s="1323"/>
      <c r="E7" s="1323"/>
      <c r="F7" s="1323"/>
      <c r="G7" s="1323"/>
      <c r="H7" s="1323"/>
      <c r="I7" s="1323"/>
      <c r="J7" s="1323"/>
      <c r="K7" s="1323"/>
      <c r="L7" s="1323"/>
      <c r="M7" s="1323"/>
      <c r="N7" s="1323"/>
      <c r="O7" s="1323"/>
      <c r="P7" s="1323"/>
      <c r="Q7" s="1323"/>
      <c r="R7" s="1323"/>
      <c r="S7" s="1323"/>
      <c r="T7" s="1323"/>
      <c r="U7" s="1323"/>
      <c r="V7" s="1323"/>
      <c r="W7" s="1323"/>
      <c r="X7" s="1323"/>
      <c r="Y7" s="1323"/>
      <c r="Z7" s="1323"/>
      <c r="AA7" s="1323"/>
      <c r="AB7" s="1323"/>
      <c r="AC7" s="1323"/>
      <c r="AD7" s="1323"/>
      <c r="AE7" s="1324"/>
      <c r="AF7" s="403"/>
      <c r="AG7" s="403"/>
      <c r="AH7" s="403"/>
      <c r="AI7" s="403"/>
      <c r="AJ7" s="403"/>
      <c r="AK7" s="403"/>
      <c r="AL7" s="403"/>
      <c r="AM7" s="403"/>
      <c r="AN7" s="403"/>
    </row>
    <row r="8" spans="1:40" s="405" customFormat="1" ht="19.5" customHeight="1">
      <c r="A8" s="403"/>
      <c r="B8" s="422"/>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4"/>
      <c r="AF8" s="403"/>
      <c r="AG8" s="403"/>
      <c r="AH8" s="403"/>
      <c r="AI8" s="403"/>
      <c r="AJ8" s="403"/>
      <c r="AK8" s="403"/>
      <c r="AL8" s="403"/>
      <c r="AM8" s="403"/>
      <c r="AN8" s="403"/>
    </row>
    <row r="9" spans="1:40" s="405" customFormat="1" ht="19.5" customHeight="1">
      <c r="A9" s="403"/>
      <c r="B9" s="1322" t="s">
        <v>1213</v>
      </c>
      <c r="C9" s="1323"/>
      <c r="D9" s="1323"/>
      <c r="E9" s="1323"/>
      <c r="F9" s="1323"/>
      <c r="G9" s="1323"/>
      <c r="H9" s="1323"/>
      <c r="I9" s="1323"/>
      <c r="J9" s="1323"/>
      <c r="K9" s="1323"/>
      <c r="L9" s="1323"/>
      <c r="M9" s="1323"/>
      <c r="N9" s="1323"/>
      <c r="O9" s="1323"/>
      <c r="P9" s="1323"/>
      <c r="Q9" s="1323"/>
      <c r="R9" s="1323"/>
      <c r="S9" s="1323"/>
      <c r="T9" s="1323"/>
      <c r="U9" s="1323"/>
      <c r="V9" s="1323"/>
      <c r="W9" s="1323"/>
      <c r="X9" s="1323"/>
      <c r="Y9" s="1323"/>
      <c r="Z9" s="1323"/>
      <c r="AA9" s="1323"/>
      <c r="AB9" s="1323"/>
      <c r="AC9" s="1323"/>
      <c r="AD9" s="1323"/>
      <c r="AE9" s="1324"/>
      <c r="AF9" s="403"/>
      <c r="AG9" s="403"/>
      <c r="AH9" s="403"/>
      <c r="AI9" s="403"/>
      <c r="AJ9" s="403"/>
      <c r="AK9" s="403"/>
      <c r="AL9" s="403"/>
      <c r="AM9" s="403"/>
      <c r="AN9" s="403"/>
    </row>
    <row r="10" spans="1:40" s="405" customFormat="1" ht="19.5" customHeight="1">
      <c r="A10" s="403"/>
      <c r="B10" s="425"/>
      <c r="C10" s="426"/>
      <c r="D10" s="426"/>
      <c r="E10" s="426"/>
      <c r="F10" s="426"/>
      <c r="G10" s="426"/>
      <c r="H10" s="426"/>
      <c r="I10" s="426"/>
      <c r="J10" s="426"/>
      <c r="K10" s="426"/>
      <c r="L10" s="426"/>
      <c r="M10" s="426"/>
      <c r="N10" s="426"/>
      <c r="O10" s="426"/>
      <c r="P10" s="426"/>
      <c r="Q10" s="426"/>
      <c r="R10" s="426"/>
      <c r="S10" s="426"/>
      <c r="T10" s="426"/>
      <c r="U10" s="426"/>
      <c r="V10" s="426"/>
      <c r="W10" s="426"/>
      <c r="X10" s="426"/>
      <c r="Y10" s="426"/>
      <c r="Z10" s="426"/>
      <c r="AA10" s="426"/>
      <c r="AB10" s="426"/>
      <c r="AC10" s="426"/>
      <c r="AD10" s="426"/>
      <c r="AE10" s="427"/>
      <c r="AF10" s="403"/>
      <c r="AG10" s="403"/>
      <c r="AH10" s="403"/>
      <c r="AI10" s="403"/>
      <c r="AJ10" s="403"/>
      <c r="AK10" s="403"/>
      <c r="AL10" s="403"/>
      <c r="AM10" s="403"/>
      <c r="AN10" s="403"/>
    </row>
    <row r="11" spans="1:40" s="405" customFormat="1">
      <c r="A11" s="403"/>
      <c r="B11" s="403"/>
      <c r="C11" s="403"/>
      <c r="D11" s="403"/>
      <c r="E11" s="403"/>
      <c r="F11" s="403"/>
      <c r="G11" s="403"/>
      <c r="H11" s="403"/>
      <c r="I11" s="403"/>
      <c r="J11" s="403"/>
      <c r="K11" s="403"/>
      <c r="L11" s="403"/>
      <c r="M11" s="403"/>
      <c r="N11" s="403"/>
      <c r="O11" s="403"/>
      <c r="P11" s="403"/>
      <c r="Q11" s="403"/>
      <c r="R11" s="403"/>
      <c r="S11" s="403"/>
      <c r="T11" s="403"/>
      <c r="U11" s="403"/>
      <c r="V11" s="403"/>
      <c r="W11" s="403"/>
      <c r="X11" s="403"/>
      <c r="Y11" s="403"/>
      <c r="Z11" s="403"/>
      <c r="AA11" s="403"/>
      <c r="AB11" s="403"/>
      <c r="AC11" s="403"/>
      <c r="AD11" s="403"/>
      <c r="AE11" s="403"/>
      <c r="AF11" s="403"/>
      <c r="AG11" s="403"/>
      <c r="AH11" s="403"/>
      <c r="AI11" s="403"/>
      <c r="AJ11" s="403"/>
      <c r="AK11" s="403"/>
      <c r="AL11" s="403"/>
      <c r="AM11" s="403"/>
      <c r="AN11" s="403"/>
    </row>
    <row r="12" spans="1:40" s="405" customFormat="1">
      <c r="A12" s="1065" t="s">
        <v>1214</v>
      </c>
      <c r="B12" s="1318"/>
      <c r="C12" s="1318"/>
      <c r="D12" s="1318"/>
      <c r="E12" s="1318"/>
      <c r="F12" s="1318"/>
      <c r="G12" s="1318"/>
      <c r="H12" s="1318"/>
      <c r="I12" s="1318"/>
      <c r="J12" s="1318"/>
      <c r="K12" s="1318"/>
      <c r="L12" s="1318"/>
      <c r="M12" s="1318"/>
      <c r="N12" s="1318"/>
      <c r="O12" s="1318"/>
      <c r="P12" s="1318"/>
      <c r="Q12" s="1318"/>
      <c r="R12" s="1318"/>
      <c r="S12" s="1318"/>
      <c r="T12" s="1318"/>
      <c r="U12" s="1318"/>
      <c r="V12" s="1318"/>
      <c r="W12" s="1318"/>
      <c r="X12" s="1318"/>
      <c r="Y12" s="1318"/>
      <c r="Z12" s="1318"/>
      <c r="AA12" s="1318"/>
      <c r="AB12" s="1318"/>
      <c r="AC12" s="1318"/>
      <c r="AD12" s="1318"/>
      <c r="AE12" s="1318"/>
      <c r="AF12" s="1318"/>
      <c r="AG12" s="1318"/>
      <c r="AH12" s="403"/>
      <c r="AI12" s="403"/>
      <c r="AJ12" s="403"/>
      <c r="AK12" s="403"/>
      <c r="AL12" s="403"/>
      <c r="AM12" s="403"/>
      <c r="AN12" s="403"/>
    </row>
    <row r="13" spans="1:40" s="405" customFormat="1">
      <c r="A13" s="1318"/>
      <c r="B13" s="1318"/>
      <c r="C13" s="1318"/>
      <c r="D13" s="1318"/>
      <c r="E13" s="1318"/>
      <c r="F13" s="1318"/>
      <c r="G13" s="1318"/>
      <c r="H13" s="1318"/>
      <c r="I13" s="1318"/>
      <c r="J13" s="1318"/>
      <c r="K13" s="1318"/>
      <c r="L13" s="1318"/>
      <c r="M13" s="1318"/>
      <c r="N13" s="1318"/>
      <c r="O13" s="1318"/>
      <c r="P13" s="1318"/>
      <c r="Q13" s="1318"/>
      <c r="R13" s="1318"/>
      <c r="S13" s="1318"/>
      <c r="T13" s="1318"/>
      <c r="U13" s="1318"/>
      <c r="V13" s="1318"/>
      <c r="W13" s="1318"/>
      <c r="X13" s="1318"/>
      <c r="Y13" s="1318"/>
      <c r="Z13" s="1318"/>
      <c r="AA13" s="1318"/>
      <c r="AB13" s="1318"/>
      <c r="AC13" s="1318"/>
      <c r="AD13" s="1318"/>
      <c r="AE13" s="1318"/>
      <c r="AF13" s="1318"/>
      <c r="AG13" s="1318"/>
      <c r="AH13" s="403"/>
      <c r="AI13" s="403"/>
      <c r="AJ13" s="403"/>
      <c r="AK13" s="403"/>
      <c r="AL13" s="403"/>
      <c r="AM13" s="403"/>
      <c r="AN13" s="403"/>
    </row>
    <row r="14" spans="1:40" s="405" customFormat="1" ht="18" customHeight="1">
      <c r="A14" s="403"/>
      <c r="B14" s="1319" t="s">
        <v>1215</v>
      </c>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1"/>
      <c r="AF14" s="403"/>
      <c r="AG14" s="403"/>
      <c r="AH14" s="403"/>
      <c r="AI14" s="403"/>
      <c r="AJ14" s="403"/>
      <c r="AK14" s="403"/>
      <c r="AL14" s="403"/>
      <c r="AM14" s="403"/>
      <c r="AN14" s="403"/>
    </row>
    <row r="15" spans="1:40" s="405" customFormat="1" ht="18" customHeight="1">
      <c r="A15" s="403"/>
      <c r="B15" s="422"/>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4"/>
      <c r="AF15" s="403"/>
      <c r="AG15" s="403"/>
      <c r="AH15" s="403"/>
      <c r="AI15" s="403"/>
      <c r="AJ15" s="403"/>
      <c r="AK15" s="403"/>
      <c r="AL15" s="403"/>
      <c r="AM15" s="403"/>
      <c r="AN15" s="403"/>
    </row>
    <row r="16" spans="1:40" s="405" customFormat="1" ht="18" customHeight="1">
      <c r="A16" s="403"/>
      <c r="B16" s="1322" t="s">
        <v>1216</v>
      </c>
      <c r="C16" s="1323"/>
      <c r="D16" s="1323"/>
      <c r="E16" s="1323"/>
      <c r="F16" s="1323"/>
      <c r="G16" s="1323"/>
      <c r="H16" s="1323"/>
      <c r="I16" s="1323"/>
      <c r="J16" s="1323"/>
      <c r="K16" s="1323"/>
      <c r="L16" s="1323"/>
      <c r="M16" s="1323"/>
      <c r="N16" s="1323"/>
      <c r="O16" s="1323"/>
      <c r="P16" s="1323"/>
      <c r="Q16" s="1323"/>
      <c r="R16" s="1323"/>
      <c r="S16" s="1323"/>
      <c r="T16" s="1323"/>
      <c r="U16" s="1323"/>
      <c r="V16" s="1323"/>
      <c r="W16" s="1323"/>
      <c r="X16" s="1323"/>
      <c r="Y16" s="1323"/>
      <c r="Z16" s="1323"/>
      <c r="AA16" s="1323"/>
      <c r="AB16" s="1323"/>
      <c r="AC16" s="1323"/>
      <c r="AD16" s="1323"/>
      <c r="AE16" s="1324"/>
      <c r="AF16" s="403"/>
      <c r="AG16" s="403"/>
      <c r="AH16" s="403"/>
      <c r="AI16" s="403"/>
      <c r="AJ16" s="403"/>
      <c r="AK16" s="403"/>
      <c r="AL16" s="403"/>
      <c r="AM16" s="403"/>
      <c r="AN16" s="403"/>
    </row>
    <row r="17" spans="1:40" s="405" customFormat="1" ht="18" customHeight="1">
      <c r="A17" s="403"/>
      <c r="B17" s="422"/>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4"/>
      <c r="AF17" s="403"/>
      <c r="AG17" s="403"/>
      <c r="AH17" s="403"/>
      <c r="AI17" s="403"/>
      <c r="AJ17" s="403"/>
      <c r="AK17" s="403"/>
      <c r="AL17" s="403"/>
      <c r="AM17" s="403"/>
      <c r="AN17" s="403"/>
    </row>
    <row r="18" spans="1:40" s="405" customFormat="1" ht="18" customHeight="1">
      <c r="A18" s="403"/>
      <c r="B18" s="1322" t="s">
        <v>1217</v>
      </c>
      <c r="C18" s="1323"/>
      <c r="D18" s="1323"/>
      <c r="E18" s="1323"/>
      <c r="F18" s="1323"/>
      <c r="G18" s="1323"/>
      <c r="H18" s="1323"/>
      <c r="I18" s="1323"/>
      <c r="J18" s="1323"/>
      <c r="K18" s="1323"/>
      <c r="L18" s="1323"/>
      <c r="M18" s="1323"/>
      <c r="N18" s="1323"/>
      <c r="O18" s="1323"/>
      <c r="P18" s="1323"/>
      <c r="Q18" s="1323"/>
      <c r="R18" s="1323"/>
      <c r="S18" s="1323"/>
      <c r="T18" s="1323"/>
      <c r="U18" s="1323"/>
      <c r="V18" s="1323"/>
      <c r="W18" s="1323"/>
      <c r="X18" s="1323"/>
      <c r="Y18" s="1323"/>
      <c r="Z18" s="1323"/>
      <c r="AA18" s="1323"/>
      <c r="AB18" s="1323"/>
      <c r="AC18" s="1323"/>
      <c r="AD18" s="1323"/>
      <c r="AE18" s="1324"/>
      <c r="AF18" s="403"/>
      <c r="AG18" s="403"/>
      <c r="AH18" s="403"/>
      <c r="AI18" s="403"/>
      <c r="AJ18" s="403"/>
      <c r="AK18" s="403"/>
      <c r="AL18" s="403"/>
      <c r="AM18" s="403"/>
      <c r="AN18" s="403"/>
    </row>
    <row r="19" spans="1:40" s="405" customFormat="1" ht="18" customHeight="1">
      <c r="A19" s="403"/>
      <c r="B19" s="422"/>
      <c r="C19" s="423"/>
      <c r="D19" s="423"/>
      <c r="E19" s="423"/>
      <c r="F19" s="423"/>
      <c r="G19" s="423"/>
      <c r="H19" s="423"/>
      <c r="I19" s="423"/>
      <c r="J19" s="423"/>
      <c r="K19" s="423"/>
      <c r="L19" s="423"/>
      <c r="M19" s="423"/>
      <c r="N19" s="423"/>
      <c r="O19" s="423"/>
      <c r="P19" s="423"/>
      <c r="Q19" s="423"/>
      <c r="R19" s="423"/>
      <c r="S19" s="423"/>
      <c r="T19" s="423"/>
      <c r="U19" s="423"/>
      <c r="V19" s="423"/>
      <c r="W19" s="423"/>
      <c r="X19" s="423"/>
      <c r="Y19" s="423"/>
      <c r="Z19" s="423"/>
      <c r="AA19" s="423"/>
      <c r="AB19" s="423"/>
      <c r="AC19" s="423"/>
      <c r="AD19" s="423"/>
      <c r="AE19" s="424"/>
      <c r="AF19" s="403"/>
      <c r="AG19" s="403"/>
      <c r="AH19" s="403"/>
      <c r="AI19" s="403"/>
      <c r="AJ19" s="403"/>
      <c r="AK19" s="403"/>
      <c r="AL19" s="403"/>
      <c r="AM19" s="403"/>
      <c r="AN19" s="403"/>
    </row>
    <row r="20" spans="1:40" s="405" customFormat="1" ht="18" customHeight="1">
      <c r="A20" s="403"/>
      <c r="B20" s="1322" t="s">
        <v>1218</v>
      </c>
      <c r="C20" s="1323"/>
      <c r="D20" s="1323"/>
      <c r="E20" s="1323"/>
      <c r="F20" s="1323"/>
      <c r="G20" s="1323"/>
      <c r="H20" s="1323"/>
      <c r="I20" s="1323"/>
      <c r="J20" s="1323"/>
      <c r="K20" s="1323"/>
      <c r="L20" s="1323"/>
      <c r="M20" s="1323"/>
      <c r="N20" s="1323"/>
      <c r="O20" s="1323"/>
      <c r="P20" s="1323"/>
      <c r="Q20" s="1323"/>
      <c r="R20" s="1323"/>
      <c r="S20" s="1323"/>
      <c r="T20" s="1323"/>
      <c r="U20" s="1323"/>
      <c r="V20" s="1323"/>
      <c r="W20" s="1323"/>
      <c r="X20" s="1323"/>
      <c r="Y20" s="1323"/>
      <c r="Z20" s="1323"/>
      <c r="AA20" s="1323"/>
      <c r="AB20" s="1323"/>
      <c r="AC20" s="1323"/>
      <c r="AD20" s="1323"/>
      <c r="AE20" s="1324"/>
      <c r="AF20" s="403"/>
      <c r="AG20" s="403"/>
      <c r="AH20" s="403"/>
      <c r="AI20" s="403"/>
      <c r="AJ20" s="403"/>
      <c r="AK20" s="403"/>
      <c r="AL20" s="403"/>
      <c r="AM20" s="403"/>
      <c r="AN20" s="403"/>
    </row>
    <row r="21" spans="1:40" s="405" customFormat="1" ht="18" customHeight="1">
      <c r="A21" s="403"/>
      <c r="B21" s="1326"/>
      <c r="C21" s="1327"/>
      <c r="D21" s="1327"/>
      <c r="E21" s="1327"/>
      <c r="F21" s="1327"/>
      <c r="G21" s="1327"/>
      <c r="H21" s="1327"/>
      <c r="I21" s="1327"/>
      <c r="J21" s="1327"/>
      <c r="K21" s="1327"/>
      <c r="L21" s="1327"/>
      <c r="M21" s="1327"/>
      <c r="N21" s="1327"/>
      <c r="O21" s="1327"/>
      <c r="P21" s="1327"/>
      <c r="Q21" s="1327"/>
      <c r="R21" s="1327"/>
      <c r="S21" s="1327"/>
      <c r="T21" s="1327"/>
      <c r="U21" s="1327"/>
      <c r="V21" s="1327"/>
      <c r="W21" s="1327"/>
      <c r="X21" s="1327"/>
      <c r="Y21" s="1327"/>
      <c r="Z21" s="1327"/>
      <c r="AA21" s="1327"/>
      <c r="AB21" s="1327"/>
      <c r="AC21" s="1327"/>
      <c r="AD21" s="1327"/>
      <c r="AE21" s="1328"/>
      <c r="AF21" s="403"/>
      <c r="AG21" s="403"/>
      <c r="AH21" s="403"/>
      <c r="AI21" s="403"/>
      <c r="AJ21" s="403"/>
      <c r="AK21" s="403"/>
      <c r="AL21" s="403"/>
      <c r="AM21" s="403"/>
      <c r="AN21" s="403"/>
    </row>
    <row r="22" spans="1:40" s="405" customFormat="1" ht="18" customHeight="1">
      <c r="A22" s="403"/>
      <c r="B22" s="403"/>
      <c r="C22" s="403"/>
      <c r="D22" s="403"/>
      <c r="E22" s="403"/>
      <c r="F22" s="403"/>
      <c r="G22" s="403"/>
      <c r="H22" s="403"/>
      <c r="I22" s="403"/>
      <c r="J22" s="403"/>
      <c r="K22" s="403"/>
      <c r="L22" s="403"/>
      <c r="M22" s="403"/>
      <c r="N22" s="403"/>
      <c r="O22" s="403"/>
      <c r="P22" s="403"/>
      <c r="Q22" s="403"/>
      <c r="R22" s="403"/>
      <c r="S22" s="403"/>
      <c r="T22" s="403"/>
      <c r="U22" s="403"/>
      <c r="V22" s="403"/>
      <c r="W22" s="403"/>
      <c r="X22" s="403"/>
      <c r="Y22" s="403"/>
      <c r="Z22" s="403"/>
      <c r="AA22" s="403"/>
      <c r="AB22" s="403"/>
      <c r="AC22" s="403"/>
      <c r="AD22" s="403"/>
      <c r="AE22" s="403"/>
      <c r="AF22" s="403"/>
      <c r="AG22" s="403"/>
      <c r="AH22" s="403"/>
      <c r="AI22" s="403"/>
      <c r="AJ22" s="403"/>
      <c r="AK22" s="403"/>
      <c r="AL22" s="403"/>
      <c r="AM22" s="403"/>
      <c r="AN22" s="403"/>
    </row>
    <row r="23" spans="1:40" s="405" customFormat="1" ht="18" customHeight="1">
      <c r="A23" s="1065" t="s">
        <v>1219</v>
      </c>
      <c r="B23" s="1318"/>
      <c r="C23" s="1318"/>
      <c r="D23" s="1318"/>
      <c r="E23" s="1318"/>
      <c r="F23" s="1318"/>
      <c r="G23" s="1318"/>
      <c r="H23" s="1318"/>
      <c r="I23" s="1318"/>
      <c r="J23" s="1318"/>
      <c r="K23" s="1318"/>
      <c r="L23" s="1318"/>
      <c r="M23" s="1318"/>
      <c r="N23" s="1318"/>
      <c r="O23" s="1318"/>
      <c r="P23" s="1318"/>
      <c r="Q23" s="1318"/>
      <c r="R23" s="1318"/>
      <c r="S23" s="1318"/>
      <c r="T23" s="1318"/>
      <c r="U23" s="1318"/>
      <c r="V23" s="1318"/>
      <c r="W23" s="1318"/>
      <c r="X23" s="1318"/>
      <c r="Y23" s="1318"/>
      <c r="Z23" s="1318"/>
      <c r="AA23" s="1318"/>
      <c r="AB23" s="1318"/>
      <c r="AC23" s="1318"/>
      <c r="AD23" s="1318"/>
      <c r="AE23" s="1318"/>
      <c r="AF23" s="1318"/>
      <c r="AG23" s="1318"/>
      <c r="AH23" s="403"/>
      <c r="AI23" s="403"/>
      <c r="AJ23" s="403"/>
      <c r="AK23" s="403"/>
      <c r="AL23" s="403"/>
      <c r="AM23" s="403"/>
      <c r="AN23" s="403"/>
    </row>
    <row r="24" spans="1:40" s="405" customFormat="1" ht="18" customHeight="1">
      <c r="A24" s="1318"/>
      <c r="B24" s="1318"/>
      <c r="C24" s="1318"/>
      <c r="D24" s="1318"/>
      <c r="E24" s="1318"/>
      <c r="F24" s="1318"/>
      <c r="G24" s="1318"/>
      <c r="H24" s="1318"/>
      <c r="I24" s="1318"/>
      <c r="J24" s="1318"/>
      <c r="K24" s="1318"/>
      <c r="L24" s="1318"/>
      <c r="M24" s="1318"/>
      <c r="N24" s="1318"/>
      <c r="O24" s="1318"/>
      <c r="P24" s="1318"/>
      <c r="Q24" s="1318"/>
      <c r="R24" s="1318"/>
      <c r="S24" s="1318"/>
      <c r="T24" s="1318"/>
      <c r="U24" s="1318"/>
      <c r="V24" s="1318"/>
      <c r="W24" s="1318"/>
      <c r="X24" s="1318"/>
      <c r="Y24" s="1318"/>
      <c r="Z24" s="1318"/>
      <c r="AA24" s="1318"/>
      <c r="AB24" s="1318"/>
      <c r="AC24" s="1318"/>
      <c r="AD24" s="1318"/>
      <c r="AE24" s="1318"/>
      <c r="AF24" s="1318"/>
      <c r="AG24" s="1318"/>
      <c r="AH24" s="403"/>
      <c r="AI24" s="403"/>
      <c r="AJ24" s="403"/>
      <c r="AK24" s="403"/>
      <c r="AL24" s="403"/>
      <c r="AM24" s="403"/>
      <c r="AN24" s="403"/>
    </row>
    <row r="25" spans="1:40" s="405" customFormat="1" ht="18" customHeight="1">
      <c r="A25" s="403"/>
      <c r="B25" s="1319" t="s">
        <v>1220</v>
      </c>
      <c r="C25" s="1325"/>
      <c r="D25" s="1325"/>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1325"/>
      <c r="AE25" s="1321"/>
      <c r="AF25" s="403"/>
      <c r="AG25" s="403"/>
      <c r="AH25" s="403"/>
      <c r="AI25" s="403"/>
      <c r="AJ25" s="403"/>
      <c r="AK25" s="403"/>
      <c r="AL25" s="403"/>
      <c r="AM25" s="403"/>
      <c r="AN25" s="403"/>
    </row>
    <row r="26" spans="1:40" s="405" customFormat="1" ht="18" customHeight="1">
      <c r="A26" s="403"/>
      <c r="B26" s="422"/>
      <c r="C26" s="423"/>
      <c r="D26" s="423"/>
      <c r="E26" s="423"/>
      <c r="F26" s="423"/>
      <c r="G26" s="423"/>
      <c r="H26" s="423"/>
      <c r="I26" s="423"/>
      <c r="J26" s="423"/>
      <c r="K26" s="423"/>
      <c r="L26" s="423"/>
      <c r="M26" s="423"/>
      <c r="N26" s="423"/>
      <c r="O26" s="423"/>
      <c r="P26" s="423"/>
      <c r="Q26" s="423"/>
      <c r="R26" s="423"/>
      <c r="S26" s="423"/>
      <c r="T26" s="423"/>
      <c r="U26" s="423"/>
      <c r="V26" s="423"/>
      <c r="W26" s="423"/>
      <c r="X26" s="423"/>
      <c r="Y26" s="423"/>
      <c r="Z26" s="423"/>
      <c r="AA26" s="423"/>
      <c r="AB26" s="423"/>
      <c r="AC26" s="423"/>
      <c r="AD26" s="423"/>
      <c r="AE26" s="424"/>
      <c r="AF26" s="403"/>
      <c r="AG26" s="403"/>
      <c r="AH26" s="403"/>
      <c r="AI26" s="403"/>
      <c r="AJ26" s="403"/>
      <c r="AK26" s="403"/>
      <c r="AL26" s="403"/>
      <c r="AM26" s="403"/>
      <c r="AN26" s="403"/>
    </row>
    <row r="27" spans="1:40" s="405" customFormat="1" ht="18" customHeight="1">
      <c r="A27" s="403"/>
      <c r="B27" s="1322" t="s">
        <v>1221</v>
      </c>
      <c r="C27" s="1323"/>
      <c r="D27" s="1323"/>
      <c r="E27" s="1323"/>
      <c r="F27" s="1323"/>
      <c r="G27" s="1323"/>
      <c r="H27" s="1323"/>
      <c r="I27" s="1323"/>
      <c r="J27" s="1323"/>
      <c r="K27" s="1323"/>
      <c r="L27" s="1323"/>
      <c r="M27" s="1323"/>
      <c r="N27" s="1323"/>
      <c r="O27" s="1323"/>
      <c r="P27" s="1323"/>
      <c r="Q27" s="1323"/>
      <c r="R27" s="1323"/>
      <c r="S27" s="1323"/>
      <c r="T27" s="1323"/>
      <c r="U27" s="1323"/>
      <c r="V27" s="1323"/>
      <c r="W27" s="1323"/>
      <c r="X27" s="1323"/>
      <c r="Y27" s="1323"/>
      <c r="Z27" s="1323"/>
      <c r="AA27" s="1323"/>
      <c r="AB27" s="1323"/>
      <c r="AC27" s="1323"/>
      <c r="AD27" s="1323"/>
      <c r="AE27" s="1324"/>
      <c r="AF27" s="403"/>
      <c r="AG27" s="403"/>
      <c r="AH27" s="403"/>
      <c r="AI27" s="403"/>
      <c r="AJ27" s="403"/>
      <c r="AK27" s="403"/>
      <c r="AL27" s="403"/>
      <c r="AM27" s="403"/>
      <c r="AN27" s="403"/>
    </row>
    <row r="28" spans="1:40" s="405" customFormat="1" ht="18" customHeight="1">
      <c r="A28" s="403"/>
      <c r="B28" s="425"/>
      <c r="C28" s="426"/>
      <c r="D28" s="426"/>
      <c r="E28" s="426"/>
      <c r="F28" s="426"/>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7"/>
      <c r="AF28" s="403"/>
      <c r="AG28" s="403"/>
      <c r="AH28" s="403"/>
      <c r="AI28" s="403"/>
      <c r="AJ28" s="403"/>
      <c r="AK28" s="403"/>
      <c r="AL28" s="403"/>
      <c r="AM28" s="403"/>
      <c r="AN28" s="403"/>
    </row>
    <row r="29" spans="1:40" s="405" customFormat="1" ht="18" customHeight="1">
      <c r="A29" s="403"/>
      <c r="B29" s="423"/>
      <c r="C29" s="423"/>
      <c r="D29" s="423"/>
      <c r="E29" s="423"/>
      <c r="F29" s="423"/>
      <c r="G29" s="423"/>
      <c r="H29" s="423"/>
      <c r="I29" s="423"/>
      <c r="J29" s="423"/>
      <c r="K29" s="423"/>
      <c r="L29" s="423"/>
      <c r="M29" s="423"/>
      <c r="N29" s="423"/>
      <c r="O29" s="423"/>
      <c r="P29" s="423"/>
      <c r="Q29" s="423"/>
      <c r="R29" s="423"/>
      <c r="S29" s="423"/>
      <c r="T29" s="423"/>
      <c r="U29" s="423"/>
      <c r="V29" s="423"/>
      <c r="W29" s="423"/>
      <c r="X29" s="423"/>
      <c r="Y29" s="423"/>
      <c r="Z29" s="423"/>
      <c r="AA29" s="423"/>
      <c r="AB29" s="423"/>
      <c r="AC29" s="423"/>
      <c r="AD29" s="423"/>
      <c r="AE29" s="423"/>
      <c r="AF29" s="403"/>
      <c r="AG29" s="403"/>
      <c r="AH29" s="403"/>
      <c r="AI29" s="403"/>
      <c r="AJ29" s="403"/>
      <c r="AK29" s="403"/>
      <c r="AL29" s="403"/>
      <c r="AM29" s="403"/>
      <c r="AN29" s="403"/>
    </row>
    <row r="93" spans="41:42">
      <c r="AO93" s="405"/>
      <c r="AP93" s="405"/>
    </row>
  </sheetData>
  <sheetProtection sheet="1" objects="1" scenarios="1"/>
  <mergeCells count="14">
    <mergeCell ref="B25:AE25"/>
    <mergeCell ref="B27:AE27"/>
    <mergeCell ref="B14:AE14"/>
    <mergeCell ref="B16:AE16"/>
    <mergeCell ref="B18:AE18"/>
    <mergeCell ref="B20:AE20"/>
    <mergeCell ref="B21:AE21"/>
    <mergeCell ref="A23:AG24"/>
    <mergeCell ref="A12:AG13"/>
    <mergeCell ref="A1:AG2"/>
    <mergeCell ref="B3:AE3"/>
    <mergeCell ref="B5:AE5"/>
    <mergeCell ref="B7:AE7"/>
    <mergeCell ref="B9:AE9"/>
  </mergeCells>
  <phoneticPr fontId="59"/>
  <conditionalFormatting sqref="A3:A10 AF3:XFD10 A30:XFD33 A25:A29 A1:XFD2 A11:XFD13 A22:XFD24 A35:XFD50 AF26:XFD29 AF25:BC25 CT25:XFD25 A52:XFD65419 A14:A21 AF14:XFD21">
    <cfRule type="expression" dxfId="252" priority="12" stopIfTrue="1">
      <formula>LEN(TRIM(A1))&gt;0</formula>
    </cfRule>
  </conditionalFormatting>
  <conditionalFormatting sqref="B5">
    <cfRule type="notContainsBlanks" dxfId="251" priority="6">
      <formula>LEN(TRIM(B5))&gt;0</formula>
    </cfRule>
  </conditionalFormatting>
  <conditionalFormatting sqref="B10">
    <cfRule type="notContainsBlanks" dxfId="250" priority="4">
      <formula>LEN(TRIM(B10))&gt;0</formula>
    </cfRule>
  </conditionalFormatting>
  <conditionalFormatting sqref="B9">
    <cfRule type="notContainsBlanks" dxfId="249" priority="3">
      <formula>LEN(TRIM(B9))&gt;0</formula>
    </cfRule>
  </conditionalFormatting>
  <conditionalFormatting sqref="B7:B8">
    <cfRule type="notContainsBlanks" dxfId="248" priority="5">
      <formula>LEN(TRIM(B7))&gt;0</formula>
    </cfRule>
  </conditionalFormatting>
  <conditionalFormatting sqref="B14:B15 B17 B21">
    <cfRule type="notContainsBlanks" dxfId="247" priority="11">
      <formula>LEN(TRIM(B14))&gt;0</formula>
    </cfRule>
  </conditionalFormatting>
  <conditionalFormatting sqref="B18:B19">
    <cfRule type="notContainsBlanks" dxfId="246" priority="9">
      <formula>LEN(TRIM(B18))&gt;0</formula>
    </cfRule>
  </conditionalFormatting>
  <conditionalFormatting sqref="B20">
    <cfRule type="notContainsBlanks" dxfId="245" priority="8">
      <formula>LEN(TRIM(B20))&gt;0</formula>
    </cfRule>
  </conditionalFormatting>
  <conditionalFormatting sqref="B16">
    <cfRule type="notContainsBlanks" dxfId="244" priority="10">
      <formula>LEN(TRIM(B16))&gt;0</formula>
    </cfRule>
  </conditionalFormatting>
  <conditionalFormatting sqref="B3:B4 B6">
    <cfRule type="notContainsBlanks" dxfId="243" priority="7">
      <formula>LEN(TRIM(B3))&gt;0</formula>
    </cfRule>
  </conditionalFormatting>
  <conditionalFormatting sqref="B25:B26 B28:B29">
    <cfRule type="notContainsBlanks" dxfId="242" priority="2">
      <formula>LEN(TRIM(B25))&gt;0</formula>
    </cfRule>
  </conditionalFormatting>
  <conditionalFormatting sqref="B27">
    <cfRule type="notContainsBlanks" dxfId="241" priority="1">
      <formula>LEN(TRIM(B27))&gt;0</formula>
    </cfRule>
  </conditionalFormatting>
  <pageMargins left="0.11805555555555555" right="0.11805555555555555" top="0.35416666666666669" bottom="0.55138888888888893" header="0.51180555555555551" footer="0.31527777777777777"/>
  <pageSetup paperSize="9" firstPageNumber="0" orientation="portrait" horizontalDpi="300" verticalDpi="300" r:id="rId1"/>
  <headerFooter alignWithMargins="0">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from>
                    <xdr:col>25</xdr:col>
                    <xdr:colOff>19050</xdr:colOff>
                    <xdr:row>92</xdr:row>
                    <xdr:rowOff>0</xdr:rowOff>
                  </from>
                  <to>
                    <xdr:col>28</xdr:col>
                    <xdr:colOff>57150</xdr:colOff>
                    <xdr:row>93</xdr:row>
                    <xdr:rowOff>57150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from>
                    <xdr:col>18</xdr:col>
                    <xdr:colOff>66675</xdr:colOff>
                    <xdr:row>92</xdr:row>
                    <xdr:rowOff>0</xdr:rowOff>
                  </from>
                  <to>
                    <xdr:col>21</xdr:col>
                    <xdr:colOff>104775</xdr:colOff>
                    <xdr:row>93</xdr:row>
                    <xdr:rowOff>57150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from>
                    <xdr:col>32</xdr:col>
                    <xdr:colOff>19050</xdr:colOff>
                    <xdr:row>92</xdr:row>
                    <xdr:rowOff>0</xdr:rowOff>
                  </from>
                  <to>
                    <xdr:col>35</xdr:col>
                    <xdr:colOff>66675</xdr:colOff>
                    <xdr:row>93</xdr:row>
                    <xdr:rowOff>57150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from>
                    <xdr:col>25</xdr:col>
                    <xdr:colOff>19050</xdr:colOff>
                    <xdr:row>92</xdr:row>
                    <xdr:rowOff>0</xdr:rowOff>
                  </from>
                  <to>
                    <xdr:col>28</xdr:col>
                    <xdr:colOff>66675</xdr:colOff>
                    <xdr:row>93</xdr:row>
                    <xdr:rowOff>57150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from>
                    <xdr:col>25</xdr:col>
                    <xdr:colOff>47625</xdr:colOff>
                    <xdr:row>92</xdr:row>
                    <xdr:rowOff>0</xdr:rowOff>
                  </from>
                  <to>
                    <xdr:col>28</xdr:col>
                    <xdr:colOff>85725</xdr:colOff>
                    <xdr:row>93</xdr:row>
                    <xdr:rowOff>57150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from>
                    <xdr:col>18</xdr:col>
                    <xdr:colOff>95250</xdr:colOff>
                    <xdr:row>92</xdr:row>
                    <xdr:rowOff>0</xdr:rowOff>
                  </from>
                  <to>
                    <xdr:col>21</xdr:col>
                    <xdr:colOff>133350</xdr:colOff>
                    <xdr:row>93</xdr:row>
                    <xdr:rowOff>57150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from>
                    <xdr:col>32</xdr:col>
                    <xdr:colOff>57150</xdr:colOff>
                    <xdr:row>92</xdr:row>
                    <xdr:rowOff>0</xdr:rowOff>
                  </from>
                  <to>
                    <xdr:col>35</xdr:col>
                    <xdr:colOff>95250</xdr:colOff>
                    <xdr:row>93</xdr:row>
                    <xdr:rowOff>57150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from>
                    <xdr:col>25</xdr:col>
                    <xdr:colOff>57150</xdr:colOff>
                    <xdr:row>92</xdr:row>
                    <xdr:rowOff>0</xdr:rowOff>
                  </from>
                  <to>
                    <xdr:col>28</xdr:col>
                    <xdr:colOff>95250</xdr:colOff>
                    <xdr:row>93</xdr:row>
                    <xdr:rowOff>57150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from>
                    <xdr:col>17</xdr:col>
                    <xdr:colOff>9525</xdr:colOff>
                    <xdr:row>92</xdr:row>
                    <xdr:rowOff>0</xdr:rowOff>
                  </from>
                  <to>
                    <xdr:col>25</xdr:col>
                    <xdr:colOff>19050</xdr:colOff>
                    <xdr:row>93</xdr:row>
                    <xdr:rowOff>57150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from>
                    <xdr:col>17</xdr:col>
                    <xdr:colOff>9525</xdr:colOff>
                    <xdr:row>92</xdr:row>
                    <xdr:rowOff>0</xdr:rowOff>
                  </from>
                  <to>
                    <xdr:col>24</xdr:col>
                    <xdr:colOff>142875</xdr:colOff>
                    <xdr:row>93</xdr:row>
                    <xdr:rowOff>57150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from>
                    <xdr:col>36</xdr:col>
                    <xdr:colOff>76200</xdr:colOff>
                    <xdr:row>92</xdr:row>
                    <xdr:rowOff>0</xdr:rowOff>
                  </from>
                  <to>
                    <xdr:col>40</xdr:col>
                    <xdr:colOff>9525</xdr:colOff>
                    <xdr:row>93</xdr:row>
                    <xdr:rowOff>57150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from>
                    <xdr:col>7</xdr:col>
                    <xdr:colOff>19050</xdr:colOff>
                    <xdr:row>92</xdr:row>
                    <xdr:rowOff>0</xdr:rowOff>
                  </from>
                  <to>
                    <xdr:col>11</xdr:col>
                    <xdr:colOff>38100</xdr:colOff>
                    <xdr:row>93</xdr:row>
                    <xdr:rowOff>57150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from>
                    <xdr:col>13</xdr:col>
                    <xdr:colOff>28575</xdr:colOff>
                    <xdr:row>92</xdr:row>
                    <xdr:rowOff>0</xdr:rowOff>
                  </from>
                  <to>
                    <xdr:col>19</xdr:col>
                    <xdr:colOff>76200</xdr:colOff>
                    <xdr:row>93</xdr:row>
                    <xdr:rowOff>38100</xdr:rowOff>
                  </to>
                </anchor>
              </controlPr>
            </control>
          </mc:Choice>
        </mc:AlternateContent>
        <mc:AlternateContent xmlns:mc="http://schemas.openxmlformats.org/markup-compatibility/2006">
          <mc:Choice Requires="x14">
            <control shapeId="43027" r:id="rId22" name="Check Box 1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28" r:id="rId23" name="Check Box 2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43029" r:id="rId24" name="Check Box 2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30" r:id="rId25" name="Check Box 2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43031" r:id="rId26" name="Check Box 2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32" r:id="rId27" name="Check Box 2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43033" r:id="rId28" name="Check Box 25">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34" r:id="rId29" name="Check Box 26">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43035" r:id="rId30" name="Check Box 2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36" r:id="rId31" name="Check Box 28">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43037" r:id="rId32" name="Check Box 2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38" r:id="rId33" name="Check Box 30">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43039" r:id="rId34" name="Check Box 3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40" r:id="rId35" name="Check Box 32">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43041" r:id="rId36" name="Check Box 3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42" r:id="rId37" name="Check Box 34">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43043" r:id="rId38" name="Check Box 35">
              <controlPr defaultSize="0" autoFill="0" autoLine="0" autoPict="0">
                <anchor moveWithCells="1">
                  <from>
                    <xdr:col>6</xdr:col>
                    <xdr:colOff>142875</xdr:colOff>
                    <xdr:row>92</xdr:row>
                    <xdr:rowOff>0</xdr:rowOff>
                  </from>
                  <to>
                    <xdr:col>15</xdr:col>
                    <xdr:colOff>19050</xdr:colOff>
                    <xdr:row>93</xdr:row>
                    <xdr:rowOff>66675</xdr:rowOff>
                  </to>
                </anchor>
              </controlPr>
            </control>
          </mc:Choice>
        </mc:AlternateContent>
        <mc:AlternateContent xmlns:mc="http://schemas.openxmlformats.org/markup-compatibility/2006">
          <mc:Choice Requires="x14">
            <control shapeId="43044" r:id="rId39" name="Check Box 36">
              <controlPr defaultSize="0" autoFill="0" autoLine="0" autoPict="0">
                <anchor moveWithCells="1">
                  <from>
                    <xdr:col>24</xdr:col>
                    <xdr:colOff>104775</xdr:colOff>
                    <xdr:row>92</xdr:row>
                    <xdr:rowOff>0</xdr:rowOff>
                  </from>
                  <to>
                    <xdr:col>32</xdr:col>
                    <xdr:colOff>171450</xdr:colOff>
                    <xdr:row>93</xdr:row>
                    <xdr:rowOff>66675</xdr:rowOff>
                  </to>
                </anchor>
              </controlPr>
            </control>
          </mc:Choice>
        </mc:AlternateContent>
        <mc:AlternateContent xmlns:mc="http://schemas.openxmlformats.org/markup-compatibility/2006">
          <mc:Choice Requires="x14">
            <control shapeId="43045" r:id="rId40" name="Check Box 37">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46" r:id="rId41" name="Check Box 38">
              <controlPr defaultSize="0" autoFill="0" autoLine="0" autoPict="0">
                <anchor moveWithCells="1">
                  <from>
                    <xdr:col>24</xdr:col>
                    <xdr:colOff>104775</xdr:colOff>
                    <xdr:row>92</xdr:row>
                    <xdr:rowOff>0</xdr:rowOff>
                  </from>
                  <to>
                    <xdr:col>32</xdr:col>
                    <xdr:colOff>152400</xdr:colOff>
                    <xdr:row>93</xdr:row>
                    <xdr:rowOff>47625</xdr:rowOff>
                  </to>
                </anchor>
              </controlPr>
            </control>
          </mc:Choice>
        </mc:AlternateContent>
        <mc:AlternateContent xmlns:mc="http://schemas.openxmlformats.org/markup-compatibility/2006">
          <mc:Choice Requires="x14">
            <control shapeId="43047" r:id="rId42" name="Check Box 39">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48" r:id="rId43" name="Check Box 40">
              <controlPr defaultSize="0" autoFill="0" autoLine="0" autoPict="0">
                <anchor moveWithCells="1">
                  <from>
                    <xdr:col>24</xdr:col>
                    <xdr:colOff>104775</xdr:colOff>
                    <xdr:row>92</xdr:row>
                    <xdr:rowOff>0</xdr:rowOff>
                  </from>
                  <to>
                    <xdr:col>32</xdr:col>
                    <xdr:colOff>171450</xdr:colOff>
                    <xdr:row>93</xdr:row>
                    <xdr:rowOff>47625</xdr:rowOff>
                  </to>
                </anchor>
              </controlPr>
            </control>
          </mc:Choice>
        </mc:AlternateContent>
        <mc:AlternateContent xmlns:mc="http://schemas.openxmlformats.org/markup-compatibility/2006">
          <mc:Choice Requires="x14">
            <control shapeId="43049" r:id="rId44" name="Check Box 41">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50" r:id="rId45" name="Check Box 42">
              <controlPr defaultSize="0" autoFill="0" autoLine="0" autoPict="0">
                <anchor moveWithCells="1">
                  <from>
                    <xdr:col>24</xdr:col>
                    <xdr:colOff>114300</xdr:colOff>
                    <xdr:row>92</xdr:row>
                    <xdr:rowOff>0</xdr:rowOff>
                  </from>
                  <to>
                    <xdr:col>32</xdr:col>
                    <xdr:colOff>180975</xdr:colOff>
                    <xdr:row>93</xdr:row>
                    <xdr:rowOff>47625</xdr:rowOff>
                  </to>
                </anchor>
              </controlPr>
            </control>
          </mc:Choice>
        </mc:AlternateContent>
        <mc:AlternateContent xmlns:mc="http://schemas.openxmlformats.org/markup-compatibility/2006">
          <mc:Choice Requires="x14">
            <control shapeId="43051" r:id="rId46" name="Check Box 43">
              <controlPr defaultSize="0" autoFill="0" autoLine="0" autoPict="0">
                <anchor moveWithCells="1">
                  <from>
                    <xdr:col>6</xdr:col>
                    <xdr:colOff>142875</xdr:colOff>
                    <xdr:row>92</xdr:row>
                    <xdr:rowOff>0</xdr:rowOff>
                  </from>
                  <to>
                    <xdr:col>15</xdr:col>
                    <xdr:colOff>19050</xdr:colOff>
                    <xdr:row>93</xdr:row>
                    <xdr:rowOff>47625</xdr:rowOff>
                  </to>
                </anchor>
              </controlPr>
            </control>
          </mc:Choice>
        </mc:AlternateContent>
        <mc:AlternateContent xmlns:mc="http://schemas.openxmlformats.org/markup-compatibility/2006">
          <mc:Choice Requires="x14">
            <control shapeId="43052" r:id="rId47" name="Check Box 44">
              <controlPr defaultSize="0" autoFill="0" autoLine="0" autoPict="0">
                <anchor moveWithCells="1">
                  <from>
                    <xdr:col>24</xdr:col>
                    <xdr:colOff>95250</xdr:colOff>
                    <xdr:row>92</xdr:row>
                    <xdr:rowOff>0</xdr:rowOff>
                  </from>
                  <to>
                    <xdr:col>32</xdr:col>
                    <xdr:colOff>161925</xdr:colOff>
                    <xdr:row>93</xdr:row>
                    <xdr:rowOff>47625</xdr:rowOff>
                  </to>
                </anchor>
              </controlPr>
            </control>
          </mc:Choice>
        </mc:AlternateContent>
        <mc:AlternateContent xmlns:mc="http://schemas.openxmlformats.org/markup-compatibility/2006">
          <mc:Choice Requires="x14">
            <control shapeId="43053" r:id="rId48" name="Check Box 45">
              <controlPr defaultSize="0" autoFill="0" autoLine="0" autoPict="0">
                <anchor moveWithCells="1">
                  <from>
                    <xdr:col>1</xdr:col>
                    <xdr:colOff>142875</xdr:colOff>
                    <xdr:row>2</xdr:row>
                    <xdr:rowOff>171450</xdr:rowOff>
                  </from>
                  <to>
                    <xdr:col>10</xdr:col>
                    <xdr:colOff>19050</xdr:colOff>
                    <xdr:row>4</xdr:row>
                    <xdr:rowOff>0</xdr:rowOff>
                  </to>
                </anchor>
              </controlPr>
            </control>
          </mc:Choice>
        </mc:AlternateContent>
        <mc:AlternateContent xmlns:mc="http://schemas.openxmlformats.org/markup-compatibility/2006">
          <mc:Choice Requires="x14">
            <control shapeId="43054" r:id="rId49" name="Check Box 46">
              <controlPr defaultSize="0" autoFill="0" autoLine="0" autoPict="0">
                <anchor moveWithCells="1">
                  <from>
                    <xdr:col>19</xdr:col>
                    <xdr:colOff>104775</xdr:colOff>
                    <xdr:row>2</xdr:row>
                    <xdr:rowOff>180975</xdr:rowOff>
                  </from>
                  <to>
                    <xdr:col>27</xdr:col>
                    <xdr:colOff>152400</xdr:colOff>
                    <xdr:row>3</xdr:row>
                    <xdr:rowOff>161925</xdr:rowOff>
                  </to>
                </anchor>
              </controlPr>
            </control>
          </mc:Choice>
        </mc:AlternateContent>
        <mc:AlternateContent xmlns:mc="http://schemas.openxmlformats.org/markup-compatibility/2006">
          <mc:Choice Requires="x14">
            <control shapeId="43055" r:id="rId50" name="Check Box 47">
              <controlPr defaultSize="0" autoFill="0" autoLine="0" autoPict="0">
                <anchor moveWithCells="1">
                  <from>
                    <xdr:col>1</xdr:col>
                    <xdr:colOff>142875</xdr:colOff>
                    <xdr:row>4</xdr:row>
                    <xdr:rowOff>171450</xdr:rowOff>
                  </from>
                  <to>
                    <xdr:col>10</xdr:col>
                    <xdr:colOff>19050</xdr:colOff>
                    <xdr:row>6</xdr:row>
                    <xdr:rowOff>0</xdr:rowOff>
                  </to>
                </anchor>
              </controlPr>
            </control>
          </mc:Choice>
        </mc:AlternateContent>
        <mc:AlternateContent xmlns:mc="http://schemas.openxmlformats.org/markup-compatibility/2006">
          <mc:Choice Requires="x14">
            <control shapeId="43056" r:id="rId51" name="Check Box 48">
              <controlPr defaultSize="0" autoFill="0" autoLine="0" autoPict="0">
                <anchor moveWithCells="1">
                  <from>
                    <xdr:col>19</xdr:col>
                    <xdr:colOff>104775</xdr:colOff>
                    <xdr:row>4</xdr:row>
                    <xdr:rowOff>180975</xdr:rowOff>
                  </from>
                  <to>
                    <xdr:col>27</xdr:col>
                    <xdr:colOff>171450</xdr:colOff>
                    <xdr:row>5</xdr:row>
                    <xdr:rowOff>161925</xdr:rowOff>
                  </to>
                </anchor>
              </controlPr>
            </control>
          </mc:Choice>
        </mc:AlternateContent>
        <mc:AlternateContent xmlns:mc="http://schemas.openxmlformats.org/markup-compatibility/2006">
          <mc:Choice Requires="x14">
            <control shapeId="43057" r:id="rId52" name="Check Box 49">
              <controlPr defaultSize="0" autoFill="0" autoLine="0" autoPict="0">
                <anchor moveWithCells="1">
                  <from>
                    <xdr:col>1</xdr:col>
                    <xdr:colOff>142875</xdr:colOff>
                    <xdr:row>6</xdr:row>
                    <xdr:rowOff>152400</xdr:rowOff>
                  </from>
                  <to>
                    <xdr:col>10</xdr:col>
                    <xdr:colOff>19050</xdr:colOff>
                    <xdr:row>7</xdr:row>
                    <xdr:rowOff>152400</xdr:rowOff>
                  </to>
                </anchor>
              </controlPr>
            </control>
          </mc:Choice>
        </mc:AlternateContent>
        <mc:AlternateContent xmlns:mc="http://schemas.openxmlformats.org/markup-compatibility/2006">
          <mc:Choice Requires="x14">
            <control shapeId="43058" r:id="rId53" name="Check Box 50">
              <controlPr defaultSize="0" autoFill="0" autoLine="0" autoPict="0">
                <anchor moveWithCells="1">
                  <from>
                    <xdr:col>19</xdr:col>
                    <xdr:colOff>114300</xdr:colOff>
                    <xdr:row>6</xdr:row>
                    <xdr:rowOff>180975</xdr:rowOff>
                  </from>
                  <to>
                    <xdr:col>27</xdr:col>
                    <xdr:colOff>180975</xdr:colOff>
                    <xdr:row>7</xdr:row>
                    <xdr:rowOff>161925</xdr:rowOff>
                  </to>
                </anchor>
              </controlPr>
            </control>
          </mc:Choice>
        </mc:AlternateContent>
        <mc:AlternateContent xmlns:mc="http://schemas.openxmlformats.org/markup-compatibility/2006">
          <mc:Choice Requires="x14">
            <control shapeId="43059" r:id="rId54" name="Check Box 51">
              <controlPr defaultSize="0" autoFill="0" autoLine="0" autoPict="0">
                <anchor moveWithCells="1">
                  <from>
                    <xdr:col>1</xdr:col>
                    <xdr:colOff>142875</xdr:colOff>
                    <xdr:row>8</xdr:row>
                    <xdr:rowOff>171450</xdr:rowOff>
                  </from>
                  <to>
                    <xdr:col>10</xdr:col>
                    <xdr:colOff>19050</xdr:colOff>
                    <xdr:row>10</xdr:row>
                    <xdr:rowOff>0</xdr:rowOff>
                  </to>
                </anchor>
              </controlPr>
            </control>
          </mc:Choice>
        </mc:AlternateContent>
        <mc:AlternateContent xmlns:mc="http://schemas.openxmlformats.org/markup-compatibility/2006">
          <mc:Choice Requires="x14">
            <control shapeId="43060" r:id="rId55" name="Check Box 52">
              <controlPr defaultSize="0" autoFill="0" autoLine="0" autoPict="0">
                <anchor moveWithCells="1">
                  <from>
                    <xdr:col>19</xdr:col>
                    <xdr:colOff>95250</xdr:colOff>
                    <xdr:row>8</xdr:row>
                    <xdr:rowOff>180975</xdr:rowOff>
                  </from>
                  <to>
                    <xdr:col>27</xdr:col>
                    <xdr:colOff>161925</xdr:colOff>
                    <xdr:row>9</xdr:row>
                    <xdr:rowOff>161925</xdr:rowOff>
                  </to>
                </anchor>
              </controlPr>
            </control>
          </mc:Choice>
        </mc:AlternateContent>
        <mc:AlternateContent xmlns:mc="http://schemas.openxmlformats.org/markup-compatibility/2006">
          <mc:Choice Requires="x14">
            <control shapeId="43061" r:id="rId56" name="Check Box 53">
              <controlPr defaultSize="0" autoFill="0" autoLine="0" autoPict="0">
                <anchor moveWithCells="1">
                  <from>
                    <xdr:col>1</xdr:col>
                    <xdr:colOff>142875</xdr:colOff>
                    <xdr:row>13</xdr:row>
                    <xdr:rowOff>171450</xdr:rowOff>
                  </from>
                  <to>
                    <xdr:col>10</xdr:col>
                    <xdr:colOff>19050</xdr:colOff>
                    <xdr:row>15</xdr:row>
                    <xdr:rowOff>28575</xdr:rowOff>
                  </to>
                </anchor>
              </controlPr>
            </control>
          </mc:Choice>
        </mc:AlternateContent>
        <mc:AlternateContent xmlns:mc="http://schemas.openxmlformats.org/markup-compatibility/2006">
          <mc:Choice Requires="x14">
            <control shapeId="43062" r:id="rId57" name="Check Box 54">
              <controlPr defaultSize="0" autoFill="0" autoLine="0" autoPict="0">
                <anchor moveWithCells="1">
                  <from>
                    <xdr:col>19</xdr:col>
                    <xdr:colOff>104775</xdr:colOff>
                    <xdr:row>13</xdr:row>
                    <xdr:rowOff>180975</xdr:rowOff>
                  </from>
                  <to>
                    <xdr:col>27</xdr:col>
                    <xdr:colOff>152400</xdr:colOff>
                    <xdr:row>15</xdr:row>
                    <xdr:rowOff>19050</xdr:rowOff>
                  </to>
                </anchor>
              </controlPr>
            </control>
          </mc:Choice>
        </mc:AlternateContent>
        <mc:AlternateContent xmlns:mc="http://schemas.openxmlformats.org/markup-compatibility/2006">
          <mc:Choice Requires="x14">
            <control shapeId="43063" r:id="rId58" name="Check Box 55">
              <controlPr defaultSize="0" autoFill="0" autoLine="0" autoPict="0">
                <anchor moveWithCells="1">
                  <from>
                    <xdr:col>1</xdr:col>
                    <xdr:colOff>142875</xdr:colOff>
                    <xdr:row>15</xdr:row>
                    <xdr:rowOff>171450</xdr:rowOff>
                  </from>
                  <to>
                    <xdr:col>10</xdr:col>
                    <xdr:colOff>19050</xdr:colOff>
                    <xdr:row>17</xdr:row>
                    <xdr:rowOff>28575</xdr:rowOff>
                  </to>
                </anchor>
              </controlPr>
            </control>
          </mc:Choice>
        </mc:AlternateContent>
        <mc:AlternateContent xmlns:mc="http://schemas.openxmlformats.org/markup-compatibility/2006">
          <mc:Choice Requires="x14">
            <control shapeId="43064" r:id="rId59" name="Check Box 56">
              <controlPr defaultSize="0" autoFill="0" autoLine="0" autoPict="0">
                <anchor moveWithCells="1">
                  <from>
                    <xdr:col>19</xdr:col>
                    <xdr:colOff>104775</xdr:colOff>
                    <xdr:row>15</xdr:row>
                    <xdr:rowOff>180975</xdr:rowOff>
                  </from>
                  <to>
                    <xdr:col>27</xdr:col>
                    <xdr:colOff>171450</xdr:colOff>
                    <xdr:row>17</xdr:row>
                    <xdr:rowOff>19050</xdr:rowOff>
                  </to>
                </anchor>
              </controlPr>
            </control>
          </mc:Choice>
        </mc:AlternateContent>
        <mc:AlternateContent xmlns:mc="http://schemas.openxmlformats.org/markup-compatibility/2006">
          <mc:Choice Requires="x14">
            <control shapeId="43065" r:id="rId60" name="Check Box 57">
              <controlPr defaultSize="0" autoFill="0" autoLine="0" autoPict="0">
                <anchor moveWithCells="1">
                  <from>
                    <xdr:col>1</xdr:col>
                    <xdr:colOff>142875</xdr:colOff>
                    <xdr:row>17</xdr:row>
                    <xdr:rowOff>152400</xdr:rowOff>
                  </from>
                  <to>
                    <xdr:col>10</xdr:col>
                    <xdr:colOff>19050</xdr:colOff>
                    <xdr:row>19</xdr:row>
                    <xdr:rowOff>0</xdr:rowOff>
                  </to>
                </anchor>
              </controlPr>
            </control>
          </mc:Choice>
        </mc:AlternateContent>
        <mc:AlternateContent xmlns:mc="http://schemas.openxmlformats.org/markup-compatibility/2006">
          <mc:Choice Requires="x14">
            <control shapeId="43066" r:id="rId61" name="Check Box 58">
              <controlPr defaultSize="0" autoFill="0" autoLine="0" autoPict="0">
                <anchor moveWithCells="1">
                  <from>
                    <xdr:col>19</xdr:col>
                    <xdr:colOff>114300</xdr:colOff>
                    <xdr:row>17</xdr:row>
                    <xdr:rowOff>180975</xdr:rowOff>
                  </from>
                  <to>
                    <xdr:col>27</xdr:col>
                    <xdr:colOff>180975</xdr:colOff>
                    <xdr:row>19</xdr:row>
                    <xdr:rowOff>19050</xdr:rowOff>
                  </to>
                </anchor>
              </controlPr>
            </control>
          </mc:Choice>
        </mc:AlternateContent>
        <mc:AlternateContent xmlns:mc="http://schemas.openxmlformats.org/markup-compatibility/2006">
          <mc:Choice Requires="x14">
            <control shapeId="43067" r:id="rId62" name="Check Box 59">
              <controlPr defaultSize="0" autoFill="0" autoLine="0" autoPict="0">
                <anchor moveWithCells="1">
                  <from>
                    <xdr:col>1</xdr:col>
                    <xdr:colOff>142875</xdr:colOff>
                    <xdr:row>19</xdr:row>
                    <xdr:rowOff>171450</xdr:rowOff>
                  </from>
                  <to>
                    <xdr:col>10</xdr:col>
                    <xdr:colOff>19050</xdr:colOff>
                    <xdr:row>21</xdr:row>
                    <xdr:rowOff>28575</xdr:rowOff>
                  </to>
                </anchor>
              </controlPr>
            </control>
          </mc:Choice>
        </mc:AlternateContent>
        <mc:AlternateContent xmlns:mc="http://schemas.openxmlformats.org/markup-compatibility/2006">
          <mc:Choice Requires="x14">
            <control shapeId="43068" r:id="rId63" name="Check Box 60">
              <controlPr defaultSize="0" autoFill="0" autoLine="0" autoPict="0">
                <anchor moveWithCells="1">
                  <from>
                    <xdr:col>19</xdr:col>
                    <xdr:colOff>95250</xdr:colOff>
                    <xdr:row>19</xdr:row>
                    <xdr:rowOff>180975</xdr:rowOff>
                  </from>
                  <to>
                    <xdr:col>27</xdr:col>
                    <xdr:colOff>161925</xdr:colOff>
                    <xdr:row>21</xdr:row>
                    <xdr:rowOff>19050</xdr:rowOff>
                  </to>
                </anchor>
              </controlPr>
            </control>
          </mc:Choice>
        </mc:AlternateContent>
        <mc:AlternateContent xmlns:mc="http://schemas.openxmlformats.org/markup-compatibility/2006">
          <mc:Choice Requires="x14">
            <control shapeId="43069" r:id="rId64" name="Check Box 61">
              <controlPr defaultSize="0" autoFill="0" autoLine="0" autoPict="0">
                <anchor moveWithCells="1">
                  <from>
                    <xdr:col>1</xdr:col>
                    <xdr:colOff>142875</xdr:colOff>
                    <xdr:row>24</xdr:row>
                    <xdr:rowOff>171450</xdr:rowOff>
                  </from>
                  <to>
                    <xdr:col>10</xdr:col>
                    <xdr:colOff>19050</xdr:colOff>
                    <xdr:row>26</xdr:row>
                    <xdr:rowOff>28575</xdr:rowOff>
                  </to>
                </anchor>
              </controlPr>
            </control>
          </mc:Choice>
        </mc:AlternateContent>
        <mc:AlternateContent xmlns:mc="http://schemas.openxmlformats.org/markup-compatibility/2006">
          <mc:Choice Requires="x14">
            <control shapeId="43070" r:id="rId65" name="Check Box 62">
              <controlPr defaultSize="0" autoFill="0" autoLine="0" autoPict="0">
                <anchor moveWithCells="1">
                  <from>
                    <xdr:col>19</xdr:col>
                    <xdr:colOff>104775</xdr:colOff>
                    <xdr:row>24</xdr:row>
                    <xdr:rowOff>180975</xdr:rowOff>
                  </from>
                  <to>
                    <xdr:col>27</xdr:col>
                    <xdr:colOff>152400</xdr:colOff>
                    <xdr:row>26</xdr:row>
                    <xdr:rowOff>19050</xdr:rowOff>
                  </to>
                </anchor>
              </controlPr>
            </control>
          </mc:Choice>
        </mc:AlternateContent>
        <mc:AlternateContent xmlns:mc="http://schemas.openxmlformats.org/markup-compatibility/2006">
          <mc:Choice Requires="x14">
            <control shapeId="43071" r:id="rId66" name="Check Box 63">
              <controlPr defaultSize="0" autoFill="0" autoLine="0" autoPict="0">
                <anchor moveWithCells="1">
                  <from>
                    <xdr:col>1</xdr:col>
                    <xdr:colOff>142875</xdr:colOff>
                    <xdr:row>26</xdr:row>
                    <xdr:rowOff>171450</xdr:rowOff>
                  </from>
                  <to>
                    <xdr:col>10</xdr:col>
                    <xdr:colOff>19050</xdr:colOff>
                    <xdr:row>28</xdr:row>
                    <xdr:rowOff>28575</xdr:rowOff>
                  </to>
                </anchor>
              </controlPr>
            </control>
          </mc:Choice>
        </mc:AlternateContent>
        <mc:AlternateContent xmlns:mc="http://schemas.openxmlformats.org/markup-compatibility/2006">
          <mc:Choice Requires="x14">
            <control shapeId="43072" r:id="rId67" name="Check Box 64">
              <controlPr defaultSize="0" autoFill="0" autoLine="0" autoPict="0">
                <anchor moveWithCells="1">
                  <from>
                    <xdr:col>19</xdr:col>
                    <xdr:colOff>104775</xdr:colOff>
                    <xdr:row>26</xdr:row>
                    <xdr:rowOff>180975</xdr:rowOff>
                  </from>
                  <to>
                    <xdr:col>27</xdr:col>
                    <xdr:colOff>171450</xdr:colOff>
                    <xdr:row>28</xdr:row>
                    <xdr:rowOff>19050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J44"/>
  <sheetViews>
    <sheetView zoomScaleNormal="100" workbookViewId="0">
      <selection activeCell="M9" sqref="M9"/>
    </sheetView>
  </sheetViews>
  <sheetFormatPr defaultColWidth="8.75" defaultRowHeight="12.75"/>
  <cols>
    <col min="1" max="1" width="5.625" style="126" customWidth="1"/>
    <col min="2" max="5" width="8.75" style="126" customWidth="1"/>
    <col min="6" max="6" width="9.875" style="126" customWidth="1"/>
    <col min="7" max="9" width="8.75" style="126" customWidth="1"/>
    <col min="10" max="10" width="15.5" style="126" customWidth="1"/>
    <col min="11" max="16384" width="8.75" style="126"/>
  </cols>
  <sheetData>
    <row r="1" spans="1:36" ht="24.95" customHeight="1">
      <c r="A1" s="557" t="s">
        <v>1035</v>
      </c>
      <c r="B1" s="557"/>
      <c r="C1" s="557"/>
      <c r="D1" s="557"/>
      <c r="E1" s="557"/>
      <c r="F1" s="557"/>
      <c r="G1" s="557"/>
      <c r="H1" s="557"/>
      <c r="I1" s="557"/>
      <c r="J1" s="557"/>
      <c r="K1" s="127"/>
      <c r="L1" s="127"/>
      <c r="M1" s="127"/>
      <c r="N1" s="127"/>
    </row>
    <row r="2" spans="1:36" s="243" customFormat="1" ht="15" customHeight="1">
      <c r="A2" s="1348" t="s">
        <v>986</v>
      </c>
      <c r="B2" s="1348"/>
      <c r="C2" s="1348"/>
      <c r="D2" s="1348"/>
      <c r="E2" s="1348"/>
      <c r="F2" s="1348"/>
      <c r="G2" s="1348"/>
      <c r="H2" s="1348"/>
      <c r="I2" s="1348"/>
      <c r="J2" s="1348"/>
      <c r="K2" s="318"/>
      <c r="L2" s="318"/>
      <c r="M2" s="318"/>
      <c r="N2" s="318"/>
      <c r="O2" s="318"/>
      <c r="P2" s="318"/>
      <c r="Q2" s="318"/>
      <c r="R2" s="318"/>
      <c r="S2" s="318"/>
      <c r="T2" s="318"/>
      <c r="U2" s="318"/>
      <c r="V2" s="318"/>
      <c r="W2" s="318"/>
      <c r="X2" s="318"/>
      <c r="Y2" s="318"/>
      <c r="Z2" s="318"/>
      <c r="AA2" s="318"/>
      <c r="AB2" s="318"/>
      <c r="AC2" s="318"/>
      <c r="AD2" s="318"/>
      <c r="AE2" s="318"/>
      <c r="AF2" s="318"/>
      <c r="AG2" s="318"/>
    </row>
    <row r="3" spans="1:36" s="243" customFormat="1" ht="15" customHeight="1">
      <c r="A3" s="1348"/>
      <c r="B3" s="1348"/>
      <c r="C3" s="1348"/>
      <c r="D3" s="1348"/>
      <c r="E3" s="1348"/>
      <c r="F3" s="1348"/>
      <c r="G3" s="1348"/>
      <c r="H3" s="1348"/>
      <c r="I3" s="1348"/>
      <c r="J3" s="1348"/>
      <c r="K3" s="318"/>
      <c r="L3" s="318"/>
      <c r="M3" s="318"/>
      <c r="N3" s="318"/>
      <c r="O3" s="318"/>
      <c r="P3" s="318"/>
      <c r="Q3" s="318"/>
      <c r="R3" s="318"/>
      <c r="S3" s="318"/>
      <c r="T3" s="318"/>
      <c r="U3" s="318"/>
      <c r="V3" s="318"/>
      <c r="W3" s="318"/>
      <c r="X3" s="318"/>
      <c r="Y3" s="318"/>
      <c r="Z3" s="318"/>
      <c r="AA3" s="318"/>
      <c r="AB3" s="318"/>
      <c r="AC3" s="318"/>
      <c r="AD3" s="318"/>
      <c r="AE3" s="318"/>
      <c r="AF3" s="318"/>
      <c r="AG3" s="318"/>
    </row>
    <row r="4" spans="1:36" s="243" customFormat="1" ht="15" customHeight="1">
      <c r="B4" s="1331" t="s">
        <v>980</v>
      </c>
      <c r="C4" s="1331"/>
      <c r="D4" s="1331" t="s">
        <v>982</v>
      </c>
      <c r="E4" s="1331"/>
      <c r="F4" s="1331"/>
      <c r="G4" s="1331" t="s">
        <v>981</v>
      </c>
      <c r="H4" s="1331"/>
      <c r="I4" s="1331"/>
      <c r="J4" s="1331"/>
    </row>
    <row r="5" spans="1:36" s="243" customFormat="1" ht="15" customHeight="1">
      <c r="B5" s="1331"/>
      <c r="C5" s="1331"/>
      <c r="D5" s="1331"/>
      <c r="E5" s="1331"/>
      <c r="F5" s="1331"/>
      <c r="G5" s="1331"/>
      <c r="H5" s="1331"/>
      <c r="I5" s="1331"/>
      <c r="J5" s="1331"/>
      <c r="K5" s="244"/>
      <c r="L5" s="244"/>
      <c r="M5" s="244"/>
      <c r="N5" s="244"/>
      <c r="O5" s="244"/>
      <c r="P5" s="244"/>
      <c r="Q5" s="244"/>
      <c r="R5" s="244"/>
      <c r="S5" s="244"/>
      <c r="T5" s="244"/>
      <c r="U5" s="244"/>
      <c r="V5" s="244"/>
    </row>
    <row r="6" spans="1:36" s="243" customFormat="1" ht="15" customHeight="1">
      <c r="B6" s="1338" t="s">
        <v>983</v>
      </c>
      <c r="C6" s="1338"/>
      <c r="D6" s="1330"/>
      <c r="E6" s="1330"/>
      <c r="F6" s="1330"/>
      <c r="G6" s="1332"/>
      <c r="H6" s="1333"/>
      <c r="I6" s="1333"/>
      <c r="J6" s="1334"/>
      <c r="K6" s="244"/>
      <c r="L6" s="244"/>
      <c r="M6" s="244"/>
      <c r="N6" s="244"/>
      <c r="O6" s="244"/>
      <c r="P6" s="244"/>
      <c r="Q6" s="244"/>
      <c r="R6" s="244"/>
      <c r="S6" s="244"/>
      <c r="T6" s="244"/>
      <c r="U6" s="244"/>
    </row>
    <row r="7" spans="1:36" s="243" customFormat="1" ht="15" customHeight="1">
      <c r="B7" s="1338"/>
      <c r="C7" s="1338"/>
      <c r="D7" s="1330"/>
      <c r="E7" s="1330"/>
      <c r="F7" s="1330"/>
      <c r="G7" s="1335"/>
      <c r="H7" s="1336"/>
      <c r="I7" s="1336"/>
      <c r="J7" s="1337"/>
      <c r="K7" s="244"/>
      <c r="L7" s="244"/>
      <c r="M7" s="244"/>
      <c r="N7" s="244"/>
      <c r="O7" s="244"/>
      <c r="P7" s="244"/>
      <c r="Q7" s="244"/>
      <c r="R7" s="244"/>
      <c r="S7" s="244"/>
      <c r="T7" s="244"/>
      <c r="U7" s="244"/>
    </row>
    <row r="8" spans="1:36" s="243" customFormat="1" ht="15" customHeight="1">
      <c r="B8" s="1338" t="s">
        <v>984</v>
      </c>
      <c r="C8" s="1338"/>
      <c r="D8" s="1330"/>
      <c r="E8" s="1330"/>
      <c r="F8" s="1330"/>
      <c r="G8" s="1329"/>
      <c r="H8" s="1329"/>
      <c r="I8" s="1329"/>
      <c r="J8" s="1329"/>
    </row>
    <row r="9" spans="1:36" s="243" customFormat="1" ht="15" customHeight="1">
      <c r="B9" s="1338"/>
      <c r="C9" s="1338"/>
      <c r="D9" s="1330"/>
      <c r="E9" s="1330"/>
      <c r="F9" s="1330"/>
      <c r="G9" s="1329"/>
      <c r="H9" s="1329"/>
      <c r="I9" s="1329"/>
      <c r="J9" s="1329"/>
      <c r="M9" s="245"/>
      <c r="N9" s="245"/>
      <c r="O9" s="245"/>
      <c r="P9" s="245"/>
      <c r="Q9" s="245"/>
      <c r="R9" s="245"/>
      <c r="S9" s="245"/>
      <c r="T9" s="245"/>
      <c r="U9" s="245"/>
      <c r="V9" s="245"/>
      <c r="W9" s="245"/>
      <c r="X9" s="245"/>
      <c r="Y9" s="245"/>
      <c r="Z9" s="245"/>
      <c r="AA9" s="245"/>
      <c r="AB9" s="245"/>
      <c r="AC9" s="245"/>
      <c r="AD9" s="245"/>
      <c r="AE9" s="245"/>
      <c r="AF9" s="245"/>
      <c r="AG9" s="245"/>
      <c r="AH9" s="245"/>
      <c r="AI9" s="245"/>
      <c r="AJ9" s="245"/>
    </row>
    <row r="10" spans="1:36" s="243" customFormat="1" ht="15" customHeight="1">
      <c r="B10" s="1338" t="s">
        <v>984</v>
      </c>
      <c r="C10" s="1338"/>
      <c r="D10" s="1330"/>
      <c r="E10" s="1330"/>
      <c r="F10" s="1330"/>
      <c r="G10" s="1329"/>
      <c r="H10" s="1329"/>
      <c r="I10" s="1329"/>
      <c r="J10" s="1329"/>
    </row>
    <row r="11" spans="1:36" s="243" customFormat="1" ht="15" customHeight="1">
      <c r="B11" s="1338"/>
      <c r="C11" s="1338"/>
      <c r="D11" s="1330"/>
      <c r="E11" s="1330"/>
      <c r="F11" s="1330"/>
      <c r="G11" s="1329"/>
      <c r="H11" s="1329"/>
      <c r="I11" s="1329"/>
      <c r="J11" s="1329"/>
    </row>
    <row r="12" spans="1:36" s="243" customFormat="1" ht="15" customHeight="1">
      <c r="B12" s="1338" t="s">
        <v>984</v>
      </c>
      <c r="C12" s="1338"/>
      <c r="D12" s="1330"/>
      <c r="E12" s="1330"/>
      <c r="F12" s="1330"/>
      <c r="G12" s="1329"/>
      <c r="H12" s="1329"/>
      <c r="I12" s="1329"/>
      <c r="J12" s="1329"/>
      <c r="K12" s="244"/>
      <c r="L12" s="244"/>
      <c r="M12" s="244"/>
      <c r="N12" s="244"/>
      <c r="O12" s="244"/>
      <c r="P12" s="244"/>
      <c r="Q12" s="244"/>
      <c r="R12" s="244"/>
      <c r="S12" s="244"/>
      <c r="T12" s="244"/>
      <c r="U12" s="244"/>
    </row>
    <row r="13" spans="1:36" s="243" customFormat="1" ht="15" customHeight="1">
      <c r="B13" s="1338"/>
      <c r="C13" s="1338"/>
      <c r="D13" s="1330"/>
      <c r="E13" s="1330"/>
      <c r="F13" s="1330"/>
      <c r="G13" s="1329"/>
      <c r="H13" s="1329"/>
      <c r="I13" s="1329"/>
      <c r="J13" s="1329"/>
      <c r="K13" s="244"/>
      <c r="L13" s="244"/>
      <c r="M13" s="244"/>
      <c r="N13" s="244"/>
      <c r="O13" s="244"/>
      <c r="P13" s="244"/>
      <c r="Q13" s="244"/>
      <c r="R13" s="244"/>
      <c r="S13" s="244"/>
      <c r="T13" s="244"/>
      <c r="U13" s="244"/>
    </row>
    <row r="14" spans="1:36" s="243" customFormat="1" ht="15" customHeight="1">
      <c r="B14" s="1338" t="s">
        <v>984</v>
      </c>
      <c r="C14" s="1338"/>
      <c r="D14" s="1330"/>
      <c r="E14" s="1330"/>
      <c r="F14" s="1330"/>
      <c r="G14" s="1329"/>
      <c r="H14" s="1329"/>
      <c r="I14" s="1329"/>
      <c r="J14" s="1329"/>
      <c r="K14" s="244"/>
      <c r="L14" s="244"/>
      <c r="M14" s="244"/>
      <c r="N14" s="244"/>
      <c r="O14" s="244"/>
      <c r="P14" s="244"/>
      <c r="Q14" s="244"/>
      <c r="R14" s="244"/>
      <c r="S14" s="244"/>
      <c r="T14" s="244"/>
      <c r="U14" s="244"/>
    </row>
    <row r="15" spans="1:36" s="243" customFormat="1" ht="15" customHeight="1">
      <c r="B15" s="1338"/>
      <c r="C15" s="1338"/>
      <c r="D15" s="1330"/>
      <c r="E15" s="1330"/>
      <c r="F15" s="1330"/>
      <c r="G15" s="1329"/>
      <c r="H15" s="1329"/>
      <c r="I15" s="1329"/>
      <c r="J15" s="1329"/>
      <c r="K15" s="244"/>
      <c r="L15" s="244"/>
      <c r="M15" s="244"/>
      <c r="N15" s="244"/>
      <c r="O15" s="244"/>
      <c r="P15" s="244"/>
      <c r="Q15" s="244"/>
      <c r="R15" s="244"/>
      <c r="S15" s="244"/>
      <c r="T15" s="244"/>
      <c r="U15" s="244"/>
    </row>
    <row r="16" spans="1:36" s="243" customFormat="1" ht="15" customHeight="1">
      <c r="B16" s="1338" t="s">
        <v>984</v>
      </c>
      <c r="C16" s="1338"/>
      <c r="D16" s="1330"/>
      <c r="E16" s="1330"/>
      <c r="F16" s="1330"/>
      <c r="G16" s="1329"/>
      <c r="H16" s="1329"/>
      <c r="I16" s="1329"/>
      <c r="J16" s="1329"/>
      <c r="K16" s="244"/>
      <c r="L16" s="244"/>
      <c r="M16" s="244"/>
      <c r="N16" s="244"/>
      <c r="O16" s="244"/>
      <c r="P16" s="244"/>
      <c r="Q16" s="244"/>
      <c r="R16" s="244"/>
      <c r="S16" s="244"/>
      <c r="T16" s="244"/>
      <c r="U16" s="244"/>
    </row>
    <row r="17" spans="1:36" s="243" customFormat="1" ht="15" customHeight="1">
      <c r="B17" s="1338"/>
      <c r="C17" s="1338"/>
      <c r="D17" s="1330"/>
      <c r="E17" s="1330"/>
      <c r="F17" s="1330"/>
      <c r="G17" s="1329"/>
      <c r="H17" s="1329"/>
      <c r="I17" s="1329"/>
      <c r="J17" s="1329"/>
    </row>
    <row r="18" spans="1:36" s="243" customFormat="1" ht="15" customHeight="1">
      <c r="B18" s="1338" t="s">
        <v>985</v>
      </c>
      <c r="C18" s="1338"/>
      <c r="D18" s="1330"/>
      <c r="E18" s="1330"/>
      <c r="F18" s="1330"/>
      <c r="G18" s="1329"/>
      <c r="H18" s="1329"/>
      <c r="I18" s="1329"/>
      <c r="J18" s="1329"/>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row>
    <row r="19" spans="1:36" s="243" customFormat="1" ht="15" customHeight="1">
      <c r="B19" s="1338"/>
      <c r="C19" s="1338"/>
      <c r="D19" s="1330"/>
      <c r="E19" s="1330"/>
      <c r="F19" s="1330"/>
      <c r="G19" s="1329"/>
      <c r="H19" s="1329"/>
      <c r="I19" s="1329"/>
      <c r="J19" s="1329"/>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row>
    <row r="20" spans="1:36" s="243" customFormat="1" ht="15" customHeight="1">
      <c r="B20" s="1355"/>
      <c r="C20" s="1356"/>
      <c r="D20" s="1330"/>
      <c r="E20" s="1330"/>
      <c r="F20" s="1330"/>
      <c r="G20" s="1354"/>
      <c r="H20" s="1354"/>
      <c r="I20" s="1354"/>
      <c r="J20" s="1354"/>
      <c r="K20" s="244"/>
      <c r="L20" s="244"/>
      <c r="M20" s="244"/>
      <c r="N20" s="244"/>
      <c r="O20" s="244"/>
      <c r="P20" s="244"/>
      <c r="Q20" s="244"/>
      <c r="R20" s="244"/>
      <c r="S20" s="244"/>
      <c r="T20" s="244"/>
      <c r="U20" s="244"/>
    </row>
    <row r="21" spans="1:36" s="243" customFormat="1" ht="15" customHeight="1">
      <c r="B21" s="1357"/>
      <c r="C21" s="1358"/>
      <c r="D21" s="1330"/>
      <c r="E21" s="1330"/>
      <c r="F21" s="1330"/>
      <c r="G21" s="1354"/>
      <c r="H21" s="1354"/>
      <c r="I21" s="1354"/>
      <c r="J21" s="1354"/>
      <c r="K21" s="244"/>
      <c r="L21" s="244"/>
      <c r="M21" s="244"/>
      <c r="N21" s="244"/>
      <c r="O21" s="244"/>
      <c r="P21" s="244"/>
      <c r="Q21" s="244"/>
      <c r="R21" s="244"/>
      <c r="S21" s="244"/>
      <c r="T21" s="244"/>
      <c r="U21" s="244"/>
    </row>
    <row r="22" spans="1:36" s="243" customFormat="1" ht="15" customHeight="1">
      <c r="B22" s="1340"/>
      <c r="C22" s="1340"/>
      <c r="D22" s="1330"/>
      <c r="E22" s="1330"/>
      <c r="F22" s="1330"/>
      <c r="G22" s="1354"/>
      <c r="H22" s="1354"/>
      <c r="I22" s="1354"/>
      <c r="J22" s="1354"/>
      <c r="K22" s="244"/>
      <c r="L22" s="244"/>
      <c r="M22" s="244"/>
      <c r="N22" s="244"/>
      <c r="O22" s="244"/>
      <c r="P22" s="244"/>
      <c r="Q22" s="244"/>
      <c r="R22" s="244"/>
      <c r="S22" s="244"/>
      <c r="T22" s="244"/>
      <c r="U22" s="244"/>
    </row>
    <row r="23" spans="1:36" s="243" customFormat="1" ht="15" customHeight="1">
      <c r="B23" s="1340"/>
      <c r="C23" s="1340"/>
      <c r="D23" s="1330"/>
      <c r="E23" s="1330"/>
      <c r="F23" s="1330"/>
      <c r="G23" s="1354"/>
      <c r="H23" s="1354"/>
      <c r="I23" s="1354"/>
      <c r="J23" s="1354"/>
    </row>
    <row r="24" spans="1:36" ht="21" customHeight="1">
      <c r="A24" s="130"/>
      <c r="B24" s="131"/>
      <c r="C24" s="131"/>
      <c r="D24" s="132"/>
      <c r="E24" s="132"/>
      <c r="F24" s="132"/>
      <c r="G24" s="132"/>
      <c r="H24" s="133"/>
      <c r="I24" s="133"/>
      <c r="J24" s="133"/>
    </row>
    <row r="25" spans="1:36" ht="20.100000000000001" customHeight="1">
      <c r="A25" s="557" t="s">
        <v>1036</v>
      </c>
      <c r="B25" s="557"/>
      <c r="C25" s="557"/>
      <c r="D25" s="557"/>
      <c r="E25" s="557"/>
      <c r="F25" s="557"/>
      <c r="G25" s="557"/>
      <c r="H25" s="557"/>
      <c r="I25" s="557"/>
      <c r="J25" s="557"/>
    </row>
    <row r="26" spans="1:36" ht="20.100000000000001" customHeight="1">
      <c r="A26" s="134" t="s">
        <v>644</v>
      </c>
      <c r="B26" s="135"/>
      <c r="C26" s="135"/>
      <c r="D26" s="135"/>
      <c r="E26" s="135"/>
      <c r="F26" s="135"/>
      <c r="G26" s="135"/>
      <c r="H26" s="1349" t="s">
        <v>645</v>
      </c>
      <c r="I26" s="1349"/>
      <c r="J26" s="1349"/>
      <c r="K26" s="129"/>
      <c r="L26" s="129"/>
      <c r="M26" s="129"/>
      <c r="N26" s="129"/>
    </row>
    <row r="27" spans="1:36" ht="20.100000000000001" customHeight="1">
      <c r="A27" s="136"/>
      <c r="B27" s="1350" t="s">
        <v>646</v>
      </c>
      <c r="C27" s="1350"/>
      <c r="D27" s="1351" t="s">
        <v>647</v>
      </c>
      <c r="E27" s="1351"/>
      <c r="F27" s="1351"/>
      <c r="G27" s="1352" t="s">
        <v>648</v>
      </c>
      <c r="H27" s="1352"/>
      <c r="I27" s="1352"/>
      <c r="J27" s="1353" t="s">
        <v>84</v>
      </c>
    </row>
    <row r="28" spans="1:36" ht="20.100000000000001" customHeight="1" thickBot="1">
      <c r="A28" s="136"/>
      <c r="B28" s="1350"/>
      <c r="C28" s="1350"/>
      <c r="D28" s="138" t="s">
        <v>649</v>
      </c>
      <c r="E28" s="139" t="s">
        <v>650</v>
      </c>
      <c r="F28" s="140" t="s">
        <v>651</v>
      </c>
      <c r="G28" s="141" t="s">
        <v>649</v>
      </c>
      <c r="H28" s="141" t="s">
        <v>652</v>
      </c>
      <c r="I28" s="140" t="s">
        <v>651</v>
      </c>
      <c r="J28" s="1353"/>
    </row>
    <row r="29" spans="1:36" ht="19.5" customHeight="1">
      <c r="A29" s="136"/>
      <c r="B29" s="1345" t="s">
        <v>641</v>
      </c>
      <c r="C29" s="1345"/>
      <c r="D29" s="264"/>
      <c r="E29" s="261"/>
      <c r="F29" s="261"/>
      <c r="G29" s="261"/>
      <c r="H29" s="261"/>
      <c r="I29" s="261"/>
      <c r="J29" s="267"/>
    </row>
    <row r="30" spans="1:36" ht="19.5" customHeight="1">
      <c r="A30" s="136"/>
      <c r="B30" s="1346" t="s">
        <v>987</v>
      </c>
      <c r="C30" s="1347"/>
      <c r="D30" s="265"/>
      <c r="E30" s="261"/>
      <c r="F30" s="261"/>
      <c r="G30" s="261"/>
      <c r="H30" s="261"/>
      <c r="I30" s="261"/>
      <c r="J30" s="262"/>
    </row>
    <row r="31" spans="1:36" ht="19.5" customHeight="1">
      <c r="A31" s="136"/>
      <c r="B31" s="1339" t="s">
        <v>643</v>
      </c>
      <c r="C31" s="1339"/>
      <c r="D31" s="266"/>
      <c r="E31" s="261"/>
      <c r="F31" s="261"/>
      <c r="G31" s="261"/>
      <c r="H31" s="261"/>
      <c r="I31" s="261"/>
      <c r="J31" s="263"/>
    </row>
    <row r="32" spans="1:36" ht="19.5" customHeight="1">
      <c r="A32" s="136"/>
      <c r="B32" s="1342" t="s">
        <v>653</v>
      </c>
      <c r="C32" s="1342"/>
      <c r="D32" s="265"/>
      <c r="E32" s="261"/>
      <c r="F32" s="261"/>
      <c r="G32" s="261"/>
      <c r="H32" s="261"/>
      <c r="I32" s="261"/>
      <c r="J32" s="262"/>
    </row>
    <row r="33" spans="1:14" ht="19.5" customHeight="1">
      <c r="A33" s="136"/>
      <c r="B33" s="1342" t="s">
        <v>129</v>
      </c>
      <c r="C33" s="1342"/>
      <c r="D33" s="266"/>
      <c r="E33" s="261"/>
      <c r="F33" s="261"/>
      <c r="G33" s="261"/>
      <c r="H33" s="261"/>
      <c r="I33" s="261"/>
      <c r="J33" s="263"/>
    </row>
    <row r="34" spans="1:14" s="128" customFormat="1" ht="19.5" customHeight="1">
      <c r="A34" s="136"/>
      <c r="B34" s="1342" t="s">
        <v>654</v>
      </c>
      <c r="C34" s="1342"/>
      <c r="D34" s="265"/>
      <c r="E34" s="261"/>
      <c r="F34" s="261"/>
      <c r="G34" s="261"/>
      <c r="H34" s="261"/>
      <c r="I34" s="261"/>
      <c r="J34" s="262"/>
      <c r="K34" s="126"/>
      <c r="L34" s="126"/>
      <c r="M34" s="126"/>
      <c r="N34" s="126"/>
    </row>
    <row r="35" spans="1:14" ht="19.5" customHeight="1">
      <c r="A35" s="136"/>
      <c r="B35" s="1342" t="s">
        <v>655</v>
      </c>
      <c r="C35" s="1342"/>
      <c r="D35" s="266"/>
      <c r="E35" s="261"/>
      <c r="F35" s="261"/>
      <c r="G35" s="261"/>
      <c r="H35" s="261"/>
      <c r="I35" s="261"/>
      <c r="J35" s="263"/>
    </row>
    <row r="36" spans="1:14" ht="19.5" customHeight="1">
      <c r="A36" s="136"/>
      <c r="B36" s="1342" t="s">
        <v>642</v>
      </c>
      <c r="C36" s="1342"/>
      <c r="D36" s="265"/>
      <c r="E36" s="261"/>
      <c r="F36" s="261"/>
      <c r="G36" s="261"/>
      <c r="H36" s="261"/>
      <c r="I36" s="261"/>
      <c r="J36" s="262"/>
    </row>
    <row r="37" spans="1:14" ht="19.5" customHeight="1">
      <c r="A37" s="136"/>
      <c r="B37" s="1342" t="s">
        <v>656</v>
      </c>
      <c r="C37" s="1342"/>
      <c r="D37" s="266"/>
      <c r="E37" s="261"/>
      <c r="F37" s="261"/>
      <c r="G37" s="261"/>
      <c r="H37" s="261"/>
      <c r="I37" s="261"/>
      <c r="J37" s="263"/>
    </row>
    <row r="38" spans="1:14" ht="19.5" customHeight="1">
      <c r="A38" s="136"/>
      <c r="B38" s="1339" t="s">
        <v>657</v>
      </c>
      <c r="C38" s="1339"/>
      <c r="D38" s="265"/>
      <c r="E38" s="261"/>
      <c r="F38" s="261"/>
      <c r="G38" s="261"/>
      <c r="H38" s="261"/>
      <c r="I38" s="261"/>
      <c r="J38" s="262"/>
    </row>
    <row r="39" spans="1:14" ht="19.5" customHeight="1">
      <c r="A39" s="136"/>
      <c r="B39" s="1339" t="s">
        <v>658</v>
      </c>
      <c r="C39" s="1339"/>
      <c r="D39" s="266"/>
      <c r="E39" s="261"/>
      <c r="F39" s="261"/>
      <c r="G39" s="261"/>
      <c r="H39" s="261"/>
      <c r="I39" s="261"/>
      <c r="J39" s="263"/>
    </row>
    <row r="40" spans="1:14" ht="19.5" customHeight="1">
      <c r="A40" s="136"/>
      <c r="B40" s="1343" t="s">
        <v>119</v>
      </c>
      <c r="C40" s="1343"/>
      <c r="D40" s="265"/>
      <c r="E40" s="261"/>
      <c r="F40" s="261"/>
      <c r="G40" s="261"/>
      <c r="H40" s="261"/>
      <c r="I40" s="261"/>
      <c r="J40" s="262"/>
    </row>
    <row r="41" spans="1:14" ht="19.5" customHeight="1">
      <c r="A41" s="136"/>
      <c r="B41" s="1344"/>
      <c r="C41" s="1344"/>
      <c r="D41" s="266"/>
      <c r="E41" s="261"/>
      <c r="F41" s="261"/>
      <c r="G41" s="261"/>
      <c r="H41" s="261"/>
      <c r="I41" s="261"/>
      <c r="J41" s="263"/>
    </row>
    <row r="42" spans="1:14" ht="19.5" customHeight="1">
      <c r="A42" s="136"/>
      <c r="B42" s="1344"/>
      <c r="C42" s="1344"/>
      <c r="D42" s="265"/>
      <c r="E42" s="261"/>
      <c r="F42" s="261"/>
      <c r="G42" s="261"/>
      <c r="H42" s="261"/>
      <c r="I42" s="261"/>
      <c r="J42" s="262"/>
    </row>
    <row r="43" spans="1:14" ht="18" customHeight="1" thickBot="1">
      <c r="A43" s="246"/>
      <c r="B43" s="1341"/>
      <c r="C43" s="1341"/>
      <c r="D43" s="268"/>
      <c r="E43" s="269"/>
      <c r="F43" s="269"/>
      <c r="G43" s="269"/>
      <c r="H43" s="269"/>
      <c r="I43" s="269"/>
      <c r="J43" s="270"/>
      <c r="K43" s="128"/>
      <c r="L43" s="128"/>
      <c r="M43" s="128"/>
      <c r="N43" s="128"/>
    </row>
    <row r="44" spans="1:14" ht="13.5">
      <c r="A44" s="246" t="s">
        <v>659</v>
      </c>
      <c r="B44" s="246"/>
      <c r="C44" s="246"/>
      <c r="D44" s="246"/>
      <c r="E44" s="246"/>
      <c r="F44" s="246"/>
      <c r="G44" s="246"/>
      <c r="H44" s="246"/>
      <c r="I44" s="246"/>
      <c r="J44" s="246"/>
    </row>
  </sheetData>
  <mergeCells count="53">
    <mergeCell ref="A2:J3"/>
    <mergeCell ref="A1:J1"/>
    <mergeCell ref="A25:J25"/>
    <mergeCell ref="H26:J26"/>
    <mergeCell ref="B27:C28"/>
    <mergeCell ref="D27:F27"/>
    <mergeCell ref="G27:I27"/>
    <mergeCell ref="J27:J28"/>
    <mergeCell ref="G20:J21"/>
    <mergeCell ref="G22:J23"/>
    <mergeCell ref="B20:C21"/>
    <mergeCell ref="B4:C5"/>
    <mergeCell ref="D6:F7"/>
    <mergeCell ref="D8:F9"/>
    <mergeCell ref="D10:F11"/>
    <mergeCell ref="D12:F13"/>
    <mergeCell ref="B31:C31"/>
    <mergeCell ref="B22:C23"/>
    <mergeCell ref="B43:C43"/>
    <mergeCell ref="B36:C36"/>
    <mergeCell ref="B37:C37"/>
    <mergeCell ref="B38:C38"/>
    <mergeCell ref="B39:C39"/>
    <mergeCell ref="B40:C40"/>
    <mergeCell ref="B41:C41"/>
    <mergeCell ref="B29:C29"/>
    <mergeCell ref="B30:C30"/>
    <mergeCell ref="B42:C42"/>
    <mergeCell ref="B32:C32"/>
    <mergeCell ref="B33:C33"/>
    <mergeCell ref="B34:C34"/>
    <mergeCell ref="B35:C35"/>
    <mergeCell ref="B8:C9"/>
    <mergeCell ref="B10:C11"/>
    <mergeCell ref="B12:C13"/>
    <mergeCell ref="D22:F23"/>
    <mergeCell ref="D4:F5"/>
    <mergeCell ref="D20:F21"/>
    <mergeCell ref="B6:C7"/>
    <mergeCell ref="B16:C17"/>
    <mergeCell ref="B18:C19"/>
    <mergeCell ref="B14:C15"/>
    <mergeCell ref="G4:J5"/>
    <mergeCell ref="G6:J7"/>
    <mergeCell ref="G8:J9"/>
    <mergeCell ref="G10:J11"/>
    <mergeCell ref="G12:J13"/>
    <mergeCell ref="G14:J15"/>
    <mergeCell ref="G16:J17"/>
    <mergeCell ref="D14:F15"/>
    <mergeCell ref="G18:J19"/>
    <mergeCell ref="D16:F17"/>
    <mergeCell ref="D18:F19"/>
  </mergeCells>
  <phoneticPr fontId="59"/>
  <conditionalFormatting sqref="V12:IV16 W5:IV5 V6:IV7 B8 B6 G8 B10 B12 B14 B16 G16 B18 B20 B22 B4 D4 D6 D8 D10 D12 D14 D16 D18 D20 D22 G10 G12 G14 G18 G20 G22 K23:IV23 K5 K9:L9 K17:IV17 K8:IV8 K10:IV11 K18:L19 A2 K2:IV4">
    <cfRule type="notContainsBlanks" dxfId="240" priority="110" stopIfTrue="1">
      <formula>LEN(TRIM(A2))&gt;0</formula>
    </cfRule>
  </conditionalFormatting>
  <conditionalFormatting sqref="AK9:IV9">
    <cfRule type="notContainsBlanks" dxfId="239" priority="109" stopIfTrue="1">
      <formula>LEN(TRIM(AK9))&gt;0</formula>
    </cfRule>
  </conditionalFormatting>
  <conditionalFormatting sqref="V20:IV22">
    <cfRule type="notContainsBlanks" dxfId="238" priority="108" stopIfTrue="1">
      <formula>LEN(TRIM(V20))&gt;0</formula>
    </cfRule>
  </conditionalFormatting>
  <conditionalFormatting sqref="AK18:IV19">
    <cfRule type="notContainsBlanks" dxfId="237" priority="106" stopIfTrue="1">
      <formula>LEN(TRIM(AK18))&gt;0</formula>
    </cfRule>
  </conditionalFormatting>
  <conditionalFormatting sqref="D29">
    <cfRule type="notContainsBlanks" dxfId="236" priority="105" stopIfTrue="1">
      <formula>LEN(TRIM(D29))&gt;0</formula>
    </cfRule>
  </conditionalFormatting>
  <conditionalFormatting sqref="E29">
    <cfRule type="notContainsBlanks" dxfId="235" priority="104" stopIfTrue="1">
      <formula>LEN(TRIM(E29))&gt;0</formula>
    </cfRule>
  </conditionalFormatting>
  <conditionalFormatting sqref="F29">
    <cfRule type="notContainsBlanks" dxfId="234" priority="103" stopIfTrue="1">
      <formula>LEN(TRIM(F29))&gt;0</formula>
    </cfRule>
  </conditionalFormatting>
  <conditionalFormatting sqref="G29">
    <cfRule type="notContainsBlanks" dxfId="233" priority="102" stopIfTrue="1">
      <formula>LEN(TRIM(G29))&gt;0</formula>
    </cfRule>
  </conditionalFormatting>
  <conditionalFormatting sqref="H29">
    <cfRule type="notContainsBlanks" dxfId="232" priority="101" stopIfTrue="1">
      <formula>LEN(TRIM(H29))&gt;0</formula>
    </cfRule>
  </conditionalFormatting>
  <conditionalFormatting sqref="I29">
    <cfRule type="notContainsBlanks" dxfId="231" priority="100" stopIfTrue="1">
      <formula>LEN(TRIM(I29))&gt;0</formula>
    </cfRule>
  </conditionalFormatting>
  <conditionalFormatting sqref="J29">
    <cfRule type="notContainsBlanks" dxfId="230" priority="99" stopIfTrue="1">
      <formula>LEN(TRIM(J29))&gt;0</formula>
    </cfRule>
  </conditionalFormatting>
  <conditionalFormatting sqref="D30">
    <cfRule type="notContainsBlanks" dxfId="229" priority="98" stopIfTrue="1">
      <formula>LEN(TRIM(D30))&gt;0</formula>
    </cfRule>
  </conditionalFormatting>
  <conditionalFormatting sqref="E30">
    <cfRule type="notContainsBlanks" dxfId="228" priority="97" stopIfTrue="1">
      <formula>LEN(TRIM(E30))&gt;0</formula>
    </cfRule>
  </conditionalFormatting>
  <conditionalFormatting sqref="F30">
    <cfRule type="notContainsBlanks" dxfId="227" priority="96" stopIfTrue="1">
      <formula>LEN(TRIM(F30))&gt;0</formula>
    </cfRule>
  </conditionalFormatting>
  <conditionalFormatting sqref="G30">
    <cfRule type="notContainsBlanks" dxfId="226" priority="95" stopIfTrue="1">
      <formula>LEN(TRIM(G30))&gt;0</formula>
    </cfRule>
  </conditionalFormatting>
  <conditionalFormatting sqref="H30">
    <cfRule type="notContainsBlanks" dxfId="225" priority="94" stopIfTrue="1">
      <formula>LEN(TRIM(H30))&gt;0</formula>
    </cfRule>
  </conditionalFormatting>
  <conditionalFormatting sqref="I30">
    <cfRule type="notContainsBlanks" dxfId="224" priority="93" stopIfTrue="1">
      <formula>LEN(TRIM(I30))&gt;0</formula>
    </cfRule>
  </conditionalFormatting>
  <conditionalFormatting sqref="J30">
    <cfRule type="notContainsBlanks" dxfId="223" priority="92" stopIfTrue="1">
      <formula>LEN(TRIM(J30))&gt;0</formula>
    </cfRule>
  </conditionalFormatting>
  <conditionalFormatting sqref="D31">
    <cfRule type="notContainsBlanks" dxfId="222" priority="91" stopIfTrue="1">
      <formula>LEN(TRIM(D31))&gt;0</formula>
    </cfRule>
  </conditionalFormatting>
  <conditionalFormatting sqref="E31">
    <cfRule type="notContainsBlanks" dxfId="221" priority="90" stopIfTrue="1">
      <formula>LEN(TRIM(E31))&gt;0</formula>
    </cfRule>
  </conditionalFormatting>
  <conditionalFormatting sqref="F31">
    <cfRule type="notContainsBlanks" dxfId="220" priority="89" stopIfTrue="1">
      <formula>LEN(TRIM(F31))&gt;0</formula>
    </cfRule>
  </conditionalFormatting>
  <conditionalFormatting sqref="G31">
    <cfRule type="notContainsBlanks" dxfId="219" priority="88" stopIfTrue="1">
      <formula>LEN(TRIM(G31))&gt;0</formula>
    </cfRule>
  </conditionalFormatting>
  <conditionalFormatting sqref="H31">
    <cfRule type="notContainsBlanks" dxfId="218" priority="87" stopIfTrue="1">
      <formula>LEN(TRIM(H31))&gt;0</formula>
    </cfRule>
  </conditionalFormatting>
  <conditionalFormatting sqref="I31">
    <cfRule type="notContainsBlanks" dxfId="217" priority="86" stopIfTrue="1">
      <formula>LEN(TRIM(I31))&gt;0</formula>
    </cfRule>
  </conditionalFormatting>
  <conditionalFormatting sqref="J31">
    <cfRule type="notContainsBlanks" dxfId="216" priority="85" stopIfTrue="1">
      <formula>LEN(TRIM(J31))&gt;0</formula>
    </cfRule>
  </conditionalFormatting>
  <conditionalFormatting sqref="D32">
    <cfRule type="notContainsBlanks" dxfId="215" priority="84" stopIfTrue="1">
      <formula>LEN(TRIM(D32))&gt;0</formula>
    </cfRule>
  </conditionalFormatting>
  <conditionalFormatting sqref="E32">
    <cfRule type="notContainsBlanks" dxfId="214" priority="83" stopIfTrue="1">
      <formula>LEN(TRIM(E32))&gt;0</formula>
    </cfRule>
  </conditionalFormatting>
  <conditionalFormatting sqref="F32">
    <cfRule type="notContainsBlanks" dxfId="213" priority="82" stopIfTrue="1">
      <formula>LEN(TRIM(F32))&gt;0</formula>
    </cfRule>
  </conditionalFormatting>
  <conditionalFormatting sqref="G32">
    <cfRule type="notContainsBlanks" dxfId="212" priority="81" stopIfTrue="1">
      <formula>LEN(TRIM(G32))&gt;0</formula>
    </cfRule>
  </conditionalFormatting>
  <conditionalFormatting sqref="H32">
    <cfRule type="notContainsBlanks" dxfId="211" priority="80" stopIfTrue="1">
      <formula>LEN(TRIM(H32))&gt;0</formula>
    </cfRule>
  </conditionalFormatting>
  <conditionalFormatting sqref="I32">
    <cfRule type="notContainsBlanks" dxfId="210" priority="79" stopIfTrue="1">
      <formula>LEN(TRIM(I32))&gt;0</formula>
    </cfRule>
  </conditionalFormatting>
  <conditionalFormatting sqref="J32">
    <cfRule type="notContainsBlanks" dxfId="209" priority="78" stopIfTrue="1">
      <formula>LEN(TRIM(J32))&gt;0</formula>
    </cfRule>
  </conditionalFormatting>
  <conditionalFormatting sqref="D33">
    <cfRule type="notContainsBlanks" dxfId="208" priority="77" stopIfTrue="1">
      <formula>LEN(TRIM(D33))&gt;0</formula>
    </cfRule>
  </conditionalFormatting>
  <conditionalFormatting sqref="E33">
    <cfRule type="notContainsBlanks" dxfId="207" priority="76" stopIfTrue="1">
      <formula>LEN(TRIM(E33))&gt;0</formula>
    </cfRule>
  </conditionalFormatting>
  <conditionalFormatting sqref="F33">
    <cfRule type="notContainsBlanks" dxfId="206" priority="75" stopIfTrue="1">
      <formula>LEN(TRIM(F33))&gt;0</formula>
    </cfRule>
  </conditionalFormatting>
  <conditionalFormatting sqref="G33">
    <cfRule type="notContainsBlanks" dxfId="205" priority="74" stopIfTrue="1">
      <formula>LEN(TRIM(G33))&gt;0</formula>
    </cfRule>
  </conditionalFormatting>
  <conditionalFormatting sqref="H33">
    <cfRule type="notContainsBlanks" dxfId="204" priority="73" stopIfTrue="1">
      <formula>LEN(TRIM(H33))&gt;0</formula>
    </cfRule>
  </conditionalFormatting>
  <conditionalFormatting sqref="I33">
    <cfRule type="notContainsBlanks" dxfId="203" priority="72" stopIfTrue="1">
      <formula>LEN(TRIM(I33))&gt;0</formula>
    </cfRule>
  </conditionalFormatting>
  <conditionalFormatting sqref="J33">
    <cfRule type="notContainsBlanks" dxfId="202" priority="71" stopIfTrue="1">
      <formula>LEN(TRIM(J33))&gt;0</formula>
    </cfRule>
  </conditionalFormatting>
  <conditionalFormatting sqref="D34">
    <cfRule type="notContainsBlanks" dxfId="201" priority="70" stopIfTrue="1">
      <formula>LEN(TRIM(D34))&gt;0</formula>
    </cfRule>
  </conditionalFormatting>
  <conditionalFormatting sqref="E34">
    <cfRule type="notContainsBlanks" dxfId="200" priority="69" stopIfTrue="1">
      <formula>LEN(TRIM(E34))&gt;0</formula>
    </cfRule>
  </conditionalFormatting>
  <conditionalFormatting sqref="F34">
    <cfRule type="notContainsBlanks" dxfId="199" priority="68" stopIfTrue="1">
      <formula>LEN(TRIM(F34))&gt;0</formula>
    </cfRule>
  </conditionalFormatting>
  <conditionalFormatting sqref="G34">
    <cfRule type="notContainsBlanks" dxfId="198" priority="67" stopIfTrue="1">
      <formula>LEN(TRIM(G34))&gt;0</formula>
    </cfRule>
  </conditionalFormatting>
  <conditionalFormatting sqref="H34">
    <cfRule type="notContainsBlanks" dxfId="197" priority="66" stopIfTrue="1">
      <formula>LEN(TRIM(H34))&gt;0</formula>
    </cfRule>
  </conditionalFormatting>
  <conditionalFormatting sqref="I34">
    <cfRule type="notContainsBlanks" dxfId="196" priority="65" stopIfTrue="1">
      <formula>LEN(TRIM(I34))&gt;0</formula>
    </cfRule>
  </conditionalFormatting>
  <conditionalFormatting sqref="J34">
    <cfRule type="notContainsBlanks" dxfId="195" priority="64" stopIfTrue="1">
      <formula>LEN(TRIM(J34))&gt;0</formula>
    </cfRule>
  </conditionalFormatting>
  <conditionalFormatting sqref="D35">
    <cfRule type="notContainsBlanks" dxfId="194" priority="63" stopIfTrue="1">
      <formula>LEN(TRIM(D35))&gt;0</formula>
    </cfRule>
  </conditionalFormatting>
  <conditionalFormatting sqref="E35">
    <cfRule type="notContainsBlanks" dxfId="193" priority="62" stopIfTrue="1">
      <formula>LEN(TRIM(E35))&gt;0</formula>
    </cfRule>
  </conditionalFormatting>
  <conditionalFormatting sqref="F35">
    <cfRule type="notContainsBlanks" dxfId="192" priority="61" stopIfTrue="1">
      <formula>LEN(TRIM(F35))&gt;0</formula>
    </cfRule>
  </conditionalFormatting>
  <conditionalFormatting sqref="G35">
    <cfRule type="notContainsBlanks" dxfId="191" priority="60" stopIfTrue="1">
      <formula>LEN(TRIM(G35))&gt;0</formula>
    </cfRule>
  </conditionalFormatting>
  <conditionalFormatting sqref="H35">
    <cfRule type="notContainsBlanks" dxfId="190" priority="59" stopIfTrue="1">
      <formula>LEN(TRIM(H35))&gt;0</formula>
    </cfRule>
  </conditionalFormatting>
  <conditionalFormatting sqref="I35">
    <cfRule type="notContainsBlanks" dxfId="189" priority="58" stopIfTrue="1">
      <formula>LEN(TRIM(I35))&gt;0</formula>
    </cfRule>
  </conditionalFormatting>
  <conditionalFormatting sqref="J35">
    <cfRule type="notContainsBlanks" dxfId="188" priority="57" stopIfTrue="1">
      <formula>LEN(TRIM(J35))&gt;0</formula>
    </cfRule>
  </conditionalFormatting>
  <conditionalFormatting sqref="D36">
    <cfRule type="notContainsBlanks" dxfId="187" priority="56" stopIfTrue="1">
      <formula>LEN(TRIM(D36))&gt;0</formula>
    </cfRule>
  </conditionalFormatting>
  <conditionalFormatting sqref="E36">
    <cfRule type="notContainsBlanks" dxfId="186" priority="55" stopIfTrue="1">
      <formula>LEN(TRIM(E36))&gt;0</formula>
    </cfRule>
  </conditionalFormatting>
  <conditionalFormatting sqref="F36">
    <cfRule type="notContainsBlanks" dxfId="185" priority="54" stopIfTrue="1">
      <formula>LEN(TRIM(F36))&gt;0</formula>
    </cfRule>
  </conditionalFormatting>
  <conditionalFormatting sqref="G36">
    <cfRule type="notContainsBlanks" dxfId="184" priority="53" stopIfTrue="1">
      <formula>LEN(TRIM(G36))&gt;0</formula>
    </cfRule>
  </conditionalFormatting>
  <conditionalFormatting sqref="H36">
    <cfRule type="notContainsBlanks" dxfId="183" priority="52" stopIfTrue="1">
      <formula>LEN(TRIM(H36))&gt;0</formula>
    </cfRule>
  </conditionalFormatting>
  <conditionalFormatting sqref="I36">
    <cfRule type="notContainsBlanks" dxfId="182" priority="51" stopIfTrue="1">
      <formula>LEN(TRIM(I36))&gt;0</formula>
    </cfRule>
  </conditionalFormatting>
  <conditionalFormatting sqref="J36">
    <cfRule type="notContainsBlanks" dxfId="181" priority="50" stopIfTrue="1">
      <formula>LEN(TRIM(J36))&gt;0</formula>
    </cfRule>
  </conditionalFormatting>
  <conditionalFormatting sqref="D37">
    <cfRule type="notContainsBlanks" dxfId="180" priority="49" stopIfTrue="1">
      <formula>LEN(TRIM(D37))&gt;0</formula>
    </cfRule>
  </conditionalFormatting>
  <conditionalFormatting sqref="E37">
    <cfRule type="notContainsBlanks" dxfId="179" priority="48" stopIfTrue="1">
      <formula>LEN(TRIM(E37))&gt;0</formula>
    </cfRule>
  </conditionalFormatting>
  <conditionalFormatting sqref="F37">
    <cfRule type="notContainsBlanks" dxfId="178" priority="47" stopIfTrue="1">
      <formula>LEN(TRIM(F37))&gt;0</formula>
    </cfRule>
  </conditionalFormatting>
  <conditionalFormatting sqref="G37">
    <cfRule type="notContainsBlanks" dxfId="177" priority="46" stopIfTrue="1">
      <formula>LEN(TRIM(G37))&gt;0</formula>
    </cfRule>
  </conditionalFormatting>
  <conditionalFormatting sqref="H37">
    <cfRule type="notContainsBlanks" dxfId="176" priority="45" stopIfTrue="1">
      <formula>LEN(TRIM(H37))&gt;0</formula>
    </cfRule>
  </conditionalFormatting>
  <conditionalFormatting sqref="I37">
    <cfRule type="notContainsBlanks" dxfId="175" priority="44" stopIfTrue="1">
      <formula>LEN(TRIM(I37))&gt;0</formula>
    </cfRule>
  </conditionalFormatting>
  <conditionalFormatting sqref="J37">
    <cfRule type="notContainsBlanks" dxfId="174" priority="43" stopIfTrue="1">
      <formula>LEN(TRIM(J37))&gt;0</formula>
    </cfRule>
  </conditionalFormatting>
  <conditionalFormatting sqref="D38">
    <cfRule type="notContainsBlanks" dxfId="173" priority="42" stopIfTrue="1">
      <formula>LEN(TRIM(D38))&gt;0</formula>
    </cfRule>
  </conditionalFormatting>
  <conditionalFormatting sqref="E38">
    <cfRule type="notContainsBlanks" dxfId="172" priority="41" stopIfTrue="1">
      <formula>LEN(TRIM(E38))&gt;0</formula>
    </cfRule>
  </conditionalFormatting>
  <conditionalFormatting sqref="F38">
    <cfRule type="notContainsBlanks" dxfId="171" priority="40" stopIfTrue="1">
      <formula>LEN(TRIM(F38))&gt;0</formula>
    </cfRule>
  </conditionalFormatting>
  <conditionalFormatting sqref="G38">
    <cfRule type="notContainsBlanks" dxfId="170" priority="39" stopIfTrue="1">
      <formula>LEN(TRIM(G38))&gt;0</formula>
    </cfRule>
  </conditionalFormatting>
  <conditionalFormatting sqref="H38">
    <cfRule type="notContainsBlanks" dxfId="169" priority="38" stopIfTrue="1">
      <formula>LEN(TRIM(H38))&gt;0</formula>
    </cfRule>
  </conditionalFormatting>
  <conditionalFormatting sqref="I38">
    <cfRule type="notContainsBlanks" dxfId="168" priority="37" stopIfTrue="1">
      <formula>LEN(TRIM(I38))&gt;0</formula>
    </cfRule>
  </conditionalFormatting>
  <conditionalFormatting sqref="J38">
    <cfRule type="notContainsBlanks" dxfId="167" priority="36" stopIfTrue="1">
      <formula>LEN(TRIM(J38))&gt;0</formula>
    </cfRule>
  </conditionalFormatting>
  <conditionalFormatting sqref="D39">
    <cfRule type="notContainsBlanks" dxfId="166" priority="35" stopIfTrue="1">
      <formula>LEN(TRIM(D39))&gt;0</formula>
    </cfRule>
  </conditionalFormatting>
  <conditionalFormatting sqref="E39">
    <cfRule type="notContainsBlanks" dxfId="165" priority="34" stopIfTrue="1">
      <formula>LEN(TRIM(E39))&gt;0</formula>
    </cfRule>
  </conditionalFormatting>
  <conditionalFormatting sqref="F39">
    <cfRule type="notContainsBlanks" dxfId="164" priority="33" stopIfTrue="1">
      <formula>LEN(TRIM(F39))&gt;0</formula>
    </cfRule>
  </conditionalFormatting>
  <conditionalFormatting sqref="G39">
    <cfRule type="notContainsBlanks" dxfId="163" priority="32" stopIfTrue="1">
      <formula>LEN(TRIM(G39))&gt;0</formula>
    </cfRule>
  </conditionalFormatting>
  <conditionalFormatting sqref="H39">
    <cfRule type="notContainsBlanks" dxfId="162" priority="31" stopIfTrue="1">
      <formula>LEN(TRIM(H39))&gt;0</formula>
    </cfRule>
  </conditionalFormatting>
  <conditionalFormatting sqref="I39">
    <cfRule type="notContainsBlanks" dxfId="161" priority="30" stopIfTrue="1">
      <formula>LEN(TRIM(I39))&gt;0</formula>
    </cfRule>
  </conditionalFormatting>
  <conditionalFormatting sqref="J39">
    <cfRule type="notContainsBlanks" dxfId="160" priority="29" stopIfTrue="1">
      <formula>LEN(TRIM(J39))&gt;0</formula>
    </cfRule>
  </conditionalFormatting>
  <conditionalFormatting sqref="D40">
    <cfRule type="notContainsBlanks" dxfId="159" priority="28" stopIfTrue="1">
      <formula>LEN(TRIM(D40))&gt;0</formula>
    </cfRule>
  </conditionalFormatting>
  <conditionalFormatting sqref="E40">
    <cfRule type="notContainsBlanks" dxfId="158" priority="27" stopIfTrue="1">
      <formula>LEN(TRIM(E40))&gt;0</formula>
    </cfRule>
  </conditionalFormatting>
  <conditionalFormatting sqref="F40">
    <cfRule type="notContainsBlanks" dxfId="157" priority="26" stopIfTrue="1">
      <formula>LEN(TRIM(F40))&gt;0</formula>
    </cfRule>
  </conditionalFormatting>
  <conditionalFormatting sqref="G40">
    <cfRule type="notContainsBlanks" dxfId="156" priority="25" stopIfTrue="1">
      <formula>LEN(TRIM(G40))&gt;0</formula>
    </cfRule>
  </conditionalFormatting>
  <conditionalFormatting sqref="H40">
    <cfRule type="notContainsBlanks" dxfId="155" priority="24" stopIfTrue="1">
      <formula>LEN(TRIM(H40))&gt;0</formula>
    </cfRule>
  </conditionalFormatting>
  <conditionalFormatting sqref="I40">
    <cfRule type="notContainsBlanks" dxfId="154" priority="23" stopIfTrue="1">
      <formula>LEN(TRIM(I40))&gt;0</formula>
    </cfRule>
  </conditionalFormatting>
  <conditionalFormatting sqref="J40">
    <cfRule type="notContainsBlanks" dxfId="153" priority="22" stopIfTrue="1">
      <formula>LEN(TRIM(J40))&gt;0</formula>
    </cfRule>
  </conditionalFormatting>
  <conditionalFormatting sqref="D41">
    <cfRule type="notContainsBlanks" dxfId="152" priority="21" stopIfTrue="1">
      <formula>LEN(TRIM(D41))&gt;0</formula>
    </cfRule>
  </conditionalFormatting>
  <conditionalFormatting sqref="E41">
    <cfRule type="notContainsBlanks" dxfId="151" priority="20" stopIfTrue="1">
      <formula>LEN(TRIM(E41))&gt;0</formula>
    </cfRule>
  </conditionalFormatting>
  <conditionalFormatting sqref="F41">
    <cfRule type="notContainsBlanks" dxfId="150" priority="19" stopIfTrue="1">
      <formula>LEN(TRIM(F41))&gt;0</formula>
    </cfRule>
  </conditionalFormatting>
  <conditionalFormatting sqref="G41">
    <cfRule type="notContainsBlanks" dxfId="149" priority="18" stopIfTrue="1">
      <formula>LEN(TRIM(G41))&gt;0</formula>
    </cfRule>
  </conditionalFormatting>
  <conditionalFormatting sqref="H41">
    <cfRule type="notContainsBlanks" dxfId="148" priority="17" stopIfTrue="1">
      <formula>LEN(TRIM(H41))&gt;0</formula>
    </cfRule>
  </conditionalFormatting>
  <conditionalFormatting sqref="I41">
    <cfRule type="notContainsBlanks" dxfId="147" priority="16" stopIfTrue="1">
      <formula>LEN(TRIM(I41))&gt;0</formula>
    </cfRule>
  </conditionalFormatting>
  <conditionalFormatting sqref="J41">
    <cfRule type="notContainsBlanks" dxfId="146" priority="15" stopIfTrue="1">
      <formula>LEN(TRIM(J41))&gt;0</formula>
    </cfRule>
  </conditionalFormatting>
  <conditionalFormatting sqref="D42">
    <cfRule type="notContainsBlanks" dxfId="145" priority="14" stopIfTrue="1">
      <formula>LEN(TRIM(D42))&gt;0</formula>
    </cfRule>
  </conditionalFormatting>
  <conditionalFormatting sqref="E42">
    <cfRule type="notContainsBlanks" dxfId="144" priority="13" stopIfTrue="1">
      <formula>LEN(TRIM(E42))&gt;0</formula>
    </cfRule>
  </conditionalFormatting>
  <conditionalFormatting sqref="F42">
    <cfRule type="notContainsBlanks" dxfId="143" priority="12" stopIfTrue="1">
      <formula>LEN(TRIM(F42))&gt;0</formula>
    </cfRule>
  </conditionalFormatting>
  <conditionalFormatting sqref="G42">
    <cfRule type="notContainsBlanks" dxfId="142" priority="11" stopIfTrue="1">
      <formula>LEN(TRIM(G42))&gt;0</formula>
    </cfRule>
  </conditionalFormatting>
  <conditionalFormatting sqref="H42">
    <cfRule type="notContainsBlanks" dxfId="141" priority="10" stopIfTrue="1">
      <formula>LEN(TRIM(H42))&gt;0</formula>
    </cfRule>
  </conditionalFormatting>
  <conditionalFormatting sqref="I42">
    <cfRule type="notContainsBlanks" dxfId="140" priority="9" stopIfTrue="1">
      <formula>LEN(TRIM(I42))&gt;0</formula>
    </cfRule>
  </conditionalFormatting>
  <conditionalFormatting sqref="J42">
    <cfRule type="notContainsBlanks" dxfId="139" priority="8" stopIfTrue="1">
      <formula>LEN(TRIM(J42))&gt;0</formula>
    </cfRule>
  </conditionalFormatting>
  <conditionalFormatting sqref="D43">
    <cfRule type="notContainsBlanks" dxfId="138" priority="7" stopIfTrue="1">
      <formula>LEN(TRIM(D43))&gt;0</formula>
    </cfRule>
  </conditionalFormatting>
  <conditionalFormatting sqref="E43">
    <cfRule type="notContainsBlanks" dxfId="137" priority="6" stopIfTrue="1">
      <formula>LEN(TRIM(E43))&gt;0</formula>
    </cfRule>
  </conditionalFormatting>
  <conditionalFormatting sqref="F43">
    <cfRule type="notContainsBlanks" dxfId="136" priority="5" stopIfTrue="1">
      <formula>LEN(TRIM(F43))&gt;0</formula>
    </cfRule>
  </conditionalFormatting>
  <conditionalFormatting sqref="G43">
    <cfRule type="notContainsBlanks" dxfId="135" priority="4" stopIfTrue="1">
      <formula>LEN(TRIM(G43))&gt;0</formula>
    </cfRule>
  </conditionalFormatting>
  <conditionalFormatting sqref="H43">
    <cfRule type="notContainsBlanks" dxfId="134" priority="3" stopIfTrue="1">
      <formula>LEN(TRIM(H43))&gt;0</formula>
    </cfRule>
  </conditionalFormatting>
  <conditionalFormatting sqref="I43">
    <cfRule type="notContainsBlanks" dxfId="133" priority="2" stopIfTrue="1">
      <formula>LEN(TRIM(I43))&gt;0</formula>
    </cfRule>
  </conditionalFormatting>
  <conditionalFormatting sqref="J43">
    <cfRule type="notContainsBlanks" dxfId="132" priority="1" stopIfTrue="1">
      <formula>LEN(TRIM(J43))&gt;0</formula>
    </cfRule>
  </conditionalFormatting>
  <dataValidations count="4">
    <dataValidation type="list" allowBlank="1" showInputMessage="1" showErrorMessage="1" sqref="G18">
      <formula1>"(1)心理学を専修する学科等を修めて卒業したもの"</formula1>
    </dataValidation>
    <dataValidation type="list" allowBlank="1" showInputMessage="1" showErrorMessage="1" sqref="G14 G8 G10 G12 G16">
      <formula1>"(1)社会福祉士若しくは精神保健福祉士,(2)児童心理治療施設において児童の指導に5年以上従事した者,(3)児童福祉法第13条第3項各号のいずれかに該当する者"</formula1>
    </dataValidation>
    <dataValidation allowBlank="1" showInputMessage="1" sqref="D6:F23"/>
    <dataValidation type="list" allowBlank="1" showErrorMessage="1" sqref="G6">
      <formula1>"(1)精神保健又は小児保健に関して学識経験を有する医師,(2)社会福祉士,(3)児童養護施設の職員として3年以上勤務した者,(4-1)市設備運営基準第59条(4)ア～ウの要件を満たす者"</formula1>
      <formula2>0</formula2>
    </dataValidation>
  </dataValidations>
  <pageMargins left="0.59027777777777779" right="0.39374999999999999" top="0.98402777777777772" bottom="0.98402777777777772" header="0.51180555555555551" footer="0.51180555555555551"/>
  <pageSetup paperSize="9" fitToWidth="0" orientation="portrait" useFirstPageNumber="1" horizontalDpi="300" verticalDpi="300" r:id="rId1"/>
  <headerFooter alignWithMargins="0">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zoomScaleNormal="100" workbookViewId="0">
      <selection activeCell="H8" sqref="H8"/>
    </sheetView>
  </sheetViews>
  <sheetFormatPr defaultColWidth="8.75" defaultRowHeight="12.75"/>
  <cols>
    <col min="1" max="1" width="5.625" style="126" customWidth="1"/>
    <col min="2" max="5" width="8.75" style="126" customWidth="1"/>
    <col min="6" max="6" width="9.875" style="126" customWidth="1"/>
    <col min="7" max="9" width="8.75" style="126" customWidth="1"/>
    <col min="10" max="10" width="9.875" style="126" customWidth="1"/>
    <col min="11" max="16384" width="8.75" style="126"/>
  </cols>
  <sheetData>
    <row r="1" spans="1:40" ht="18" customHeight="1">
      <c r="A1" s="134" t="s">
        <v>660</v>
      </c>
      <c r="B1" s="143"/>
      <c r="C1" s="143"/>
      <c r="D1" s="143"/>
      <c r="E1" s="143"/>
      <c r="F1" s="143"/>
      <c r="G1" s="135"/>
      <c r="H1" s="1349" t="s">
        <v>645</v>
      </c>
      <c r="I1" s="1349"/>
      <c r="J1" s="1349"/>
      <c r="K1" s="144"/>
      <c r="L1" s="144"/>
      <c r="M1" s="129"/>
      <c r="N1" s="129"/>
      <c r="O1" s="144"/>
      <c r="P1" s="144"/>
      <c r="Q1" s="144"/>
      <c r="R1" s="144"/>
      <c r="S1" s="144"/>
      <c r="T1" s="144"/>
      <c r="U1" s="129"/>
      <c r="V1" s="129"/>
      <c r="W1" s="129"/>
      <c r="X1" s="129"/>
      <c r="Y1" s="129"/>
      <c r="Z1" s="129"/>
      <c r="AA1" s="129"/>
      <c r="AB1" s="129"/>
      <c r="AC1" s="129"/>
      <c r="AD1" s="129"/>
      <c r="AE1" s="129"/>
      <c r="AF1" s="129"/>
      <c r="AG1" s="129"/>
      <c r="AH1" s="129"/>
      <c r="AI1" s="129"/>
      <c r="AJ1" s="129"/>
      <c r="AK1" s="129"/>
      <c r="AL1" s="129"/>
      <c r="AM1" s="129"/>
      <c r="AN1" s="129"/>
    </row>
    <row r="2" spans="1:40" ht="18" customHeight="1" thickBot="1">
      <c r="A2" s="136"/>
      <c r="B2" s="1362" t="s">
        <v>661</v>
      </c>
      <c r="C2" s="1362"/>
      <c r="D2" s="145" t="s">
        <v>662</v>
      </c>
      <c r="E2" s="146" t="s">
        <v>663</v>
      </c>
      <c r="F2" s="1363" t="s">
        <v>664</v>
      </c>
      <c r="G2" s="1363"/>
      <c r="H2" s="1363"/>
      <c r="I2" s="146" t="s">
        <v>665</v>
      </c>
      <c r="J2" s="137" t="s">
        <v>666</v>
      </c>
      <c r="K2" s="147"/>
      <c r="L2" s="147"/>
      <c r="U2" s="147"/>
    </row>
    <row r="3" spans="1:40" ht="18" customHeight="1">
      <c r="A3" s="136"/>
      <c r="B3" s="1364" t="s">
        <v>641</v>
      </c>
      <c r="C3" s="1364"/>
      <c r="D3" s="149"/>
      <c r="E3" s="142"/>
      <c r="F3" s="142"/>
      <c r="G3" s="150" t="s">
        <v>554</v>
      </c>
      <c r="H3" s="142"/>
      <c r="I3" s="271"/>
      <c r="J3" s="151"/>
      <c r="K3" s="147"/>
      <c r="L3" s="147"/>
      <c r="U3" s="147"/>
    </row>
    <row r="4" spans="1:40" ht="18" customHeight="1">
      <c r="A4" s="136"/>
      <c r="B4" s="1361" t="s">
        <v>667</v>
      </c>
      <c r="C4" s="1361"/>
      <c r="D4" s="149"/>
      <c r="E4" s="142"/>
      <c r="F4" s="142"/>
      <c r="G4" s="150" t="s">
        <v>554</v>
      </c>
      <c r="H4" s="142"/>
      <c r="I4" s="271"/>
      <c r="J4" s="151"/>
      <c r="K4" s="147"/>
      <c r="L4" s="147"/>
      <c r="U4" s="147"/>
    </row>
    <row r="5" spans="1:40" ht="18" customHeight="1">
      <c r="A5" s="136"/>
      <c r="B5" s="1365" t="s">
        <v>668</v>
      </c>
      <c r="C5" s="1366" t="s">
        <v>653</v>
      </c>
      <c r="D5" s="149"/>
      <c r="E5" s="142"/>
      <c r="F5" s="142"/>
      <c r="G5" s="150" t="s">
        <v>554</v>
      </c>
      <c r="H5" s="142"/>
      <c r="I5" s="271"/>
      <c r="J5" s="151"/>
      <c r="K5" s="147"/>
      <c r="L5" s="147"/>
      <c r="U5" s="147"/>
    </row>
    <row r="6" spans="1:40" ht="18" customHeight="1">
      <c r="A6" s="136"/>
      <c r="B6" s="1365"/>
      <c r="C6" s="1366"/>
      <c r="D6" s="149"/>
      <c r="E6" s="142"/>
      <c r="F6" s="142"/>
      <c r="G6" s="150" t="s">
        <v>554</v>
      </c>
      <c r="H6" s="142"/>
      <c r="I6" s="271"/>
      <c r="J6" s="151"/>
      <c r="K6" s="147"/>
      <c r="L6" s="147"/>
      <c r="U6" s="147"/>
    </row>
    <row r="7" spans="1:40" ht="18" customHeight="1">
      <c r="A7" s="136"/>
      <c r="B7" s="1365"/>
      <c r="C7" s="1366"/>
      <c r="D7" s="149"/>
      <c r="E7" s="142"/>
      <c r="F7" s="142"/>
      <c r="G7" s="150" t="s">
        <v>554</v>
      </c>
      <c r="H7" s="142"/>
      <c r="I7" s="271"/>
      <c r="J7" s="151"/>
      <c r="K7" s="147"/>
      <c r="L7" s="147"/>
      <c r="U7" s="147"/>
    </row>
    <row r="8" spans="1:40" ht="18" customHeight="1">
      <c r="A8" s="136"/>
      <c r="B8" s="1365"/>
      <c r="C8" s="1366"/>
      <c r="D8" s="149"/>
      <c r="E8" s="142"/>
      <c r="F8" s="142"/>
      <c r="G8" s="150" t="s">
        <v>554</v>
      </c>
      <c r="H8" s="142"/>
      <c r="I8" s="271"/>
      <c r="J8" s="151"/>
      <c r="K8" s="147"/>
      <c r="L8" s="147"/>
      <c r="U8" s="147"/>
    </row>
    <row r="9" spans="1:40" ht="18" customHeight="1">
      <c r="A9" s="136"/>
      <c r="B9" s="1365"/>
      <c r="C9" s="1366"/>
      <c r="D9" s="149"/>
      <c r="E9" s="142"/>
      <c r="F9" s="142"/>
      <c r="G9" s="150" t="s">
        <v>554</v>
      </c>
      <c r="H9" s="142"/>
      <c r="I9" s="271"/>
      <c r="J9" s="151"/>
      <c r="K9" s="147"/>
      <c r="L9" s="147"/>
      <c r="U9" s="147"/>
    </row>
    <row r="10" spans="1:40" ht="18" customHeight="1">
      <c r="A10" s="136"/>
      <c r="B10" s="1365"/>
      <c r="C10" s="1366"/>
      <c r="D10" s="149"/>
      <c r="E10" s="142"/>
      <c r="F10" s="142"/>
      <c r="G10" s="150" t="s">
        <v>554</v>
      </c>
      <c r="H10" s="142"/>
      <c r="I10" s="271"/>
      <c r="J10" s="151"/>
      <c r="K10" s="147"/>
      <c r="L10" s="147"/>
      <c r="U10" s="147"/>
    </row>
    <row r="11" spans="1:40" ht="18" customHeight="1">
      <c r="A11" s="136"/>
      <c r="B11" s="1365"/>
      <c r="C11" s="1366"/>
      <c r="D11" s="149"/>
      <c r="E11" s="142"/>
      <c r="F11" s="142"/>
      <c r="G11" s="150" t="s">
        <v>554</v>
      </c>
      <c r="H11" s="142"/>
      <c r="I11" s="271"/>
      <c r="J11" s="151"/>
      <c r="K11" s="147"/>
      <c r="L11" s="147"/>
      <c r="U11" s="147"/>
    </row>
    <row r="12" spans="1:40" ht="18" customHeight="1">
      <c r="A12" s="136"/>
      <c r="B12" s="1365"/>
      <c r="C12" s="1366"/>
      <c r="D12" s="149"/>
      <c r="E12" s="142"/>
      <c r="F12" s="142"/>
      <c r="G12" s="150" t="s">
        <v>554</v>
      </c>
      <c r="H12" s="142"/>
      <c r="I12" s="271"/>
      <c r="J12" s="151"/>
      <c r="K12" s="147"/>
      <c r="L12" s="147"/>
      <c r="U12" s="147"/>
    </row>
    <row r="13" spans="1:40" ht="18" customHeight="1">
      <c r="A13" s="136"/>
      <c r="B13" s="1365"/>
      <c r="C13" s="1367" t="s">
        <v>129</v>
      </c>
      <c r="D13" s="149"/>
      <c r="E13" s="142"/>
      <c r="F13" s="142"/>
      <c r="G13" s="150" t="s">
        <v>554</v>
      </c>
      <c r="H13" s="142"/>
      <c r="I13" s="271"/>
      <c r="J13" s="151"/>
      <c r="K13" s="147"/>
      <c r="L13" s="147"/>
      <c r="U13" s="147"/>
    </row>
    <row r="14" spans="1:40" ht="18" customHeight="1">
      <c r="A14" s="136"/>
      <c r="B14" s="1365"/>
      <c r="C14" s="1367"/>
      <c r="D14" s="149"/>
      <c r="E14" s="142"/>
      <c r="F14" s="142"/>
      <c r="G14" s="150" t="s">
        <v>554</v>
      </c>
      <c r="H14" s="142"/>
      <c r="I14" s="271"/>
      <c r="J14" s="151"/>
      <c r="K14" s="147"/>
      <c r="L14" s="147"/>
      <c r="U14" s="147"/>
    </row>
    <row r="15" spans="1:40" ht="18" customHeight="1">
      <c r="A15" s="136"/>
      <c r="B15" s="1365"/>
      <c r="C15" s="1367"/>
      <c r="D15" s="149"/>
      <c r="E15" s="142"/>
      <c r="F15" s="142"/>
      <c r="G15" s="150" t="s">
        <v>554</v>
      </c>
      <c r="H15" s="142"/>
      <c r="I15" s="271"/>
      <c r="J15" s="151"/>
      <c r="K15" s="147"/>
      <c r="L15" s="147"/>
      <c r="U15" s="147"/>
    </row>
    <row r="16" spans="1:40" ht="18" customHeight="1">
      <c r="A16" s="136"/>
      <c r="B16" s="1365"/>
      <c r="C16" s="1367"/>
      <c r="D16" s="149"/>
      <c r="E16" s="142"/>
      <c r="F16" s="142"/>
      <c r="G16" s="150" t="s">
        <v>554</v>
      </c>
      <c r="H16" s="142"/>
      <c r="I16" s="271"/>
      <c r="J16" s="151"/>
      <c r="K16" s="147"/>
      <c r="L16" s="147"/>
      <c r="U16" s="147"/>
    </row>
    <row r="17" spans="1:21" ht="18" customHeight="1">
      <c r="A17" s="136"/>
      <c r="B17" s="1365"/>
      <c r="C17" s="1367"/>
      <c r="D17" s="149"/>
      <c r="E17" s="142"/>
      <c r="F17" s="142"/>
      <c r="G17" s="150" t="s">
        <v>554</v>
      </c>
      <c r="H17" s="142"/>
      <c r="I17" s="271"/>
      <c r="J17" s="151"/>
      <c r="K17" s="147"/>
      <c r="L17" s="147"/>
      <c r="U17" s="147"/>
    </row>
    <row r="18" spans="1:21" ht="18" customHeight="1">
      <c r="A18" s="136"/>
      <c r="B18" s="1365"/>
      <c r="C18" s="1367"/>
      <c r="D18" s="149"/>
      <c r="E18" s="142"/>
      <c r="F18" s="142"/>
      <c r="G18" s="150" t="s">
        <v>554</v>
      </c>
      <c r="H18" s="142"/>
      <c r="I18" s="271"/>
      <c r="J18" s="151"/>
      <c r="K18" s="147"/>
      <c r="L18" s="147"/>
      <c r="U18" s="147"/>
    </row>
    <row r="19" spans="1:21" ht="18" customHeight="1">
      <c r="A19" s="136"/>
      <c r="B19" s="1365"/>
      <c r="C19" s="1367"/>
      <c r="D19" s="149"/>
      <c r="E19" s="142"/>
      <c r="F19" s="142"/>
      <c r="G19" s="150" t="s">
        <v>554</v>
      </c>
      <c r="H19" s="142"/>
      <c r="I19" s="271"/>
      <c r="J19" s="151"/>
      <c r="K19" s="147"/>
      <c r="L19" s="147"/>
      <c r="U19" s="147"/>
    </row>
    <row r="20" spans="1:21" ht="18" customHeight="1">
      <c r="A20" s="136"/>
      <c r="B20" s="1365"/>
      <c r="C20" s="1367"/>
      <c r="D20" s="149"/>
      <c r="E20" s="142"/>
      <c r="F20" s="142"/>
      <c r="G20" s="150" t="s">
        <v>554</v>
      </c>
      <c r="H20" s="142"/>
      <c r="I20" s="271"/>
      <c r="J20" s="151"/>
      <c r="K20" s="147"/>
      <c r="L20" s="147"/>
      <c r="U20" s="147"/>
    </row>
    <row r="21" spans="1:21" ht="18" customHeight="1">
      <c r="A21" s="136"/>
      <c r="B21" s="1365"/>
      <c r="C21" s="1368" t="s">
        <v>655</v>
      </c>
      <c r="D21" s="149"/>
      <c r="E21" s="142"/>
      <c r="F21" s="142"/>
      <c r="G21" s="150" t="s">
        <v>554</v>
      </c>
      <c r="H21" s="142"/>
      <c r="I21" s="271"/>
      <c r="J21" s="151"/>
      <c r="K21" s="147"/>
      <c r="L21" s="147"/>
      <c r="U21" s="147"/>
    </row>
    <row r="22" spans="1:21" ht="18" customHeight="1">
      <c r="A22" s="136"/>
      <c r="B22" s="1365"/>
      <c r="C22" s="1368"/>
      <c r="D22" s="149"/>
      <c r="E22" s="142"/>
      <c r="F22" s="142"/>
      <c r="G22" s="150" t="s">
        <v>554</v>
      </c>
      <c r="H22" s="142"/>
      <c r="I22" s="271"/>
      <c r="J22" s="151"/>
      <c r="K22" s="147"/>
      <c r="L22" s="147"/>
      <c r="U22" s="147"/>
    </row>
    <row r="23" spans="1:21" ht="18" customHeight="1">
      <c r="A23" s="136"/>
      <c r="B23" s="1365"/>
      <c r="C23" s="1369" t="s">
        <v>669</v>
      </c>
      <c r="D23" s="149"/>
      <c r="E23" s="142"/>
      <c r="F23" s="142"/>
      <c r="G23" s="150" t="s">
        <v>554</v>
      </c>
      <c r="H23" s="142"/>
      <c r="I23" s="271"/>
      <c r="J23" s="151"/>
      <c r="K23" s="147"/>
      <c r="L23" s="147"/>
      <c r="T23" s="147"/>
      <c r="U23" s="147"/>
    </row>
    <row r="24" spans="1:21" ht="18" customHeight="1">
      <c r="A24" s="136"/>
      <c r="B24" s="1365"/>
      <c r="C24" s="1369"/>
      <c r="D24" s="149"/>
      <c r="E24" s="142"/>
      <c r="F24" s="142"/>
      <c r="G24" s="150" t="s">
        <v>554</v>
      </c>
      <c r="H24" s="142"/>
      <c r="I24" s="271"/>
      <c r="J24" s="151"/>
      <c r="K24" s="147"/>
      <c r="T24" s="147"/>
      <c r="U24" s="147"/>
    </row>
    <row r="25" spans="1:21" ht="18" customHeight="1">
      <c r="A25" s="136"/>
      <c r="B25" s="1365"/>
      <c r="C25" s="152" t="s">
        <v>654</v>
      </c>
      <c r="D25" s="149"/>
      <c r="E25" s="142"/>
      <c r="F25" s="142"/>
      <c r="G25" s="150" t="s">
        <v>554</v>
      </c>
      <c r="H25" s="142"/>
      <c r="I25" s="271"/>
      <c r="J25" s="151"/>
      <c r="K25" s="147"/>
      <c r="T25" s="147"/>
      <c r="U25" s="147"/>
    </row>
    <row r="26" spans="1:21" ht="18" customHeight="1">
      <c r="A26" s="136"/>
      <c r="B26" s="153"/>
      <c r="C26" s="154"/>
      <c r="D26" s="149"/>
      <c r="E26" s="142"/>
      <c r="F26" s="142"/>
      <c r="G26" s="150" t="s">
        <v>554</v>
      </c>
      <c r="H26" s="142"/>
      <c r="I26" s="271"/>
      <c r="J26" s="151"/>
      <c r="K26" s="147"/>
      <c r="L26" s="147"/>
      <c r="U26" s="147"/>
    </row>
    <row r="27" spans="1:21" ht="18" customHeight="1">
      <c r="A27" s="136"/>
      <c r="B27" s="153"/>
      <c r="C27" s="154"/>
      <c r="D27" s="149"/>
      <c r="E27" s="142"/>
      <c r="F27" s="142"/>
      <c r="G27" s="150" t="s">
        <v>554</v>
      </c>
      <c r="H27" s="142"/>
      <c r="I27" s="271"/>
      <c r="J27" s="151"/>
      <c r="K27" s="147"/>
      <c r="L27" s="147"/>
      <c r="U27" s="147"/>
    </row>
    <row r="28" spans="1:21" ht="18" customHeight="1">
      <c r="A28" s="136"/>
      <c r="B28" s="153"/>
      <c r="C28" s="155"/>
      <c r="D28" s="149"/>
      <c r="E28" s="142"/>
      <c r="F28" s="142"/>
      <c r="G28" s="150" t="s">
        <v>554</v>
      </c>
      <c r="H28" s="142"/>
      <c r="I28" s="271"/>
      <c r="J28" s="151"/>
      <c r="K28" s="147"/>
      <c r="L28" s="147"/>
      <c r="T28" s="147"/>
      <c r="U28" s="147"/>
    </row>
    <row r="29" spans="1:21" ht="18" customHeight="1">
      <c r="A29" s="136"/>
      <c r="B29" s="153"/>
      <c r="C29" s="155"/>
      <c r="D29" s="149"/>
      <c r="E29" s="142"/>
      <c r="F29" s="142"/>
      <c r="G29" s="150" t="s">
        <v>554</v>
      </c>
      <c r="H29" s="142"/>
      <c r="I29" s="271"/>
      <c r="J29" s="151"/>
      <c r="K29" s="147"/>
      <c r="T29" s="147"/>
      <c r="U29" s="147"/>
    </row>
    <row r="30" spans="1:21" ht="18" customHeight="1">
      <c r="A30" s="136"/>
      <c r="B30" s="153"/>
      <c r="C30" s="152"/>
      <c r="D30" s="149"/>
      <c r="E30" s="142"/>
      <c r="F30" s="142"/>
      <c r="G30" s="150" t="s">
        <v>554</v>
      </c>
      <c r="H30" s="142"/>
      <c r="I30" s="271"/>
      <c r="J30" s="151"/>
      <c r="K30" s="147"/>
      <c r="T30" s="147"/>
      <c r="U30" s="147"/>
    </row>
    <row r="31" spans="1:21" ht="18" customHeight="1">
      <c r="A31" s="136"/>
      <c r="B31" s="1361" t="s">
        <v>670</v>
      </c>
      <c r="C31" s="1361"/>
      <c r="D31" s="149"/>
      <c r="E31" s="142"/>
      <c r="F31" s="142"/>
      <c r="G31" s="150" t="s">
        <v>554</v>
      </c>
      <c r="H31" s="142"/>
      <c r="I31" s="271"/>
      <c r="J31" s="151"/>
      <c r="K31" s="147"/>
    </row>
    <row r="32" spans="1:21" ht="18" customHeight="1">
      <c r="A32" s="136"/>
      <c r="B32" s="1361" t="s">
        <v>656</v>
      </c>
      <c r="C32" s="1361"/>
      <c r="D32" s="149"/>
      <c r="E32" s="142"/>
      <c r="F32" s="142"/>
      <c r="G32" s="150" t="s">
        <v>554</v>
      </c>
      <c r="H32" s="142"/>
      <c r="I32" s="271"/>
      <c r="J32" s="151"/>
      <c r="K32" s="147"/>
    </row>
    <row r="33" spans="1:40" ht="18" customHeight="1">
      <c r="A33" s="136"/>
      <c r="B33" s="1343" t="s">
        <v>657</v>
      </c>
      <c r="C33" s="1343"/>
      <c r="D33" s="149"/>
      <c r="E33" s="142"/>
      <c r="F33" s="142"/>
      <c r="G33" s="150" t="s">
        <v>554</v>
      </c>
      <c r="H33" s="142"/>
      <c r="I33" s="271"/>
      <c r="J33" s="151"/>
      <c r="K33" s="147"/>
      <c r="T33" s="147"/>
    </row>
    <row r="34" spans="1:40" ht="18" customHeight="1">
      <c r="A34" s="136"/>
      <c r="B34" s="1361" t="s">
        <v>643</v>
      </c>
      <c r="C34" s="1361"/>
      <c r="D34" s="149"/>
      <c r="E34" s="142"/>
      <c r="F34" s="142"/>
      <c r="G34" s="150" t="s">
        <v>554</v>
      </c>
      <c r="H34" s="142"/>
      <c r="I34" s="271"/>
      <c r="J34" s="151"/>
      <c r="K34" s="147"/>
      <c r="T34" s="147"/>
    </row>
    <row r="35" spans="1:40" ht="18" customHeight="1">
      <c r="A35" s="136"/>
      <c r="B35" s="1361" t="s">
        <v>671</v>
      </c>
      <c r="C35" s="1361"/>
      <c r="D35" s="149"/>
      <c r="E35" s="142"/>
      <c r="F35" s="142"/>
      <c r="G35" s="150" t="s">
        <v>554</v>
      </c>
      <c r="H35" s="142"/>
      <c r="I35" s="271"/>
      <c r="J35" s="151"/>
      <c r="K35" s="147"/>
      <c r="T35" s="147"/>
    </row>
    <row r="36" spans="1:40" ht="18" customHeight="1">
      <c r="A36" s="136"/>
      <c r="B36" s="1361"/>
      <c r="C36" s="1361"/>
      <c r="D36" s="149"/>
      <c r="E36" s="142"/>
      <c r="F36" s="142"/>
      <c r="G36" s="150" t="s">
        <v>554</v>
      </c>
      <c r="H36" s="142"/>
      <c r="I36" s="271"/>
      <c r="J36" s="151"/>
      <c r="K36" s="147"/>
      <c r="T36" s="147"/>
    </row>
    <row r="37" spans="1:40" ht="18" customHeight="1" thickBot="1">
      <c r="A37" s="136"/>
      <c r="B37" s="1359"/>
      <c r="C37" s="1359"/>
      <c r="D37" s="272"/>
      <c r="E37" s="156"/>
      <c r="F37" s="156"/>
      <c r="G37" s="273" t="s">
        <v>554</v>
      </c>
      <c r="H37" s="156"/>
      <c r="I37" s="274"/>
      <c r="J37" s="157"/>
      <c r="K37" s="147"/>
      <c r="T37" s="147"/>
    </row>
    <row r="38" spans="1:40" ht="18" customHeight="1">
      <c r="A38" s="1360" t="s">
        <v>672</v>
      </c>
      <c r="B38" s="1360"/>
      <c r="C38" s="1360"/>
      <c r="D38" s="1360"/>
      <c r="E38" s="1360"/>
      <c r="F38" s="1360"/>
      <c r="G38" s="1360"/>
      <c r="H38" s="1360"/>
      <c r="I38" s="1360"/>
      <c r="J38" s="1360"/>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row>
  </sheetData>
  <sheetProtection sheet="1" objects="1" scenarios="1"/>
  <mergeCells count="18">
    <mergeCell ref="B5:B25"/>
    <mergeCell ref="C5:C12"/>
    <mergeCell ref="C13:C20"/>
    <mergeCell ref="C21:C22"/>
    <mergeCell ref="C23:C24"/>
    <mergeCell ref="H1:J1"/>
    <mergeCell ref="B2:C2"/>
    <mergeCell ref="F2:H2"/>
    <mergeCell ref="B3:C3"/>
    <mergeCell ref="B4:C4"/>
    <mergeCell ref="B37:C37"/>
    <mergeCell ref="A38:J38"/>
    <mergeCell ref="B31:C31"/>
    <mergeCell ref="B32:C32"/>
    <mergeCell ref="B33:C33"/>
    <mergeCell ref="B34:C34"/>
    <mergeCell ref="B35:C35"/>
    <mergeCell ref="B36:C36"/>
  </mergeCells>
  <phoneticPr fontId="59"/>
  <conditionalFormatting sqref="D23:F23 H23:J23">
    <cfRule type="expression" dxfId="131" priority="15" stopIfTrue="1">
      <formula>LEN(TRIM(D23))=0</formula>
    </cfRule>
  </conditionalFormatting>
  <conditionalFormatting sqref="D10:F10 H10:J10">
    <cfRule type="expression" dxfId="130" priority="28" stopIfTrue="1">
      <formula>LEN(TRIM(D10))=0</formula>
    </cfRule>
  </conditionalFormatting>
  <conditionalFormatting sqref="D20:F20 H20:J20">
    <cfRule type="expression" dxfId="129" priority="18" stopIfTrue="1">
      <formula>LEN(TRIM(D20))=0</formula>
    </cfRule>
  </conditionalFormatting>
  <conditionalFormatting sqref="D15:F15 H15:J15">
    <cfRule type="expression" dxfId="128" priority="23" stopIfTrue="1">
      <formula>LEN(TRIM(D15))=0</formula>
    </cfRule>
  </conditionalFormatting>
  <conditionalFormatting sqref="D26:F26 H26:J26">
    <cfRule type="expression" dxfId="127" priority="12" stopIfTrue="1">
      <formula>LEN(TRIM(D26))=0</formula>
    </cfRule>
  </conditionalFormatting>
  <conditionalFormatting sqref="D21:F21 H21:J21">
    <cfRule type="expression" dxfId="126" priority="17" stopIfTrue="1">
      <formula>LEN(TRIM(D21))=0</formula>
    </cfRule>
  </conditionalFormatting>
  <conditionalFormatting sqref="D3:F3 H3:J3">
    <cfRule type="expression" dxfId="125" priority="35" stopIfTrue="1">
      <formula>LEN(TRIM(D3))=0</formula>
    </cfRule>
  </conditionalFormatting>
  <conditionalFormatting sqref="D4:F4 H4:J4">
    <cfRule type="expression" dxfId="124" priority="34" stopIfTrue="1">
      <formula>LEN(TRIM(D4))=0</formula>
    </cfRule>
  </conditionalFormatting>
  <conditionalFormatting sqref="D5:F5 H5:J5">
    <cfRule type="expression" dxfId="123" priority="33" stopIfTrue="1">
      <formula>LEN(TRIM(D5))=0</formula>
    </cfRule>
  </conditionalFormatting>
  <conditionalFormatting sqref="D6:F6 H6:J6">
    <cfRule type="expression" dxfId="122" priority="32" stopIfTrue="1">
      <formula>LEN(TRIM(D6))=0</formula>
    </cfRule>
  </conditionalFormatting>
  <conditionalFormatting sqref="D7:F7 H7:J7">
    <cfRule type="expression" dxfId="121" priority="31" stopIfTrue="1">
      <formula>LEN(TRIM(D7))=0</formula>
    </cfRule>
  </conditionalFormatting>
  <conditionalFormatting sqref="D8:F8 H8:J8">
    <cfRule type="expression" dxfId="120" priority="30" stopIfTrue="1">
      <formula>LEN(TRIM(D8))=0</formula>
    </cfRule>
  </conditionalFormatting>
  <conditionalFormatting sqref="D9:F9 H9:J9">
    <cfRule type="expression" dxfId="119" priority="29" stopIfTrue="1">
      <formula>LEN(TRIM(D9))=0</formula>
    </cfRule>
  </conditionalFormatting>
  <conditionalFormatting sqref="D11:F11 H11:J11">
    <cfRule type="expression" dxfId="118" priority="27" stopIfTrue="1">
      <formula>LEN(TRIM(D11))=0</formula>
    </cfRule>
  </conditionalFormatting>
  <conditionalFormatting sqref="D12:F12 H12:J12">
    <cfRule type="expression" dxfId="117" priority="26" stopIfTrue="1">
      <formula>LEN(TRIM(D12))=0</formula>
    </cfRule>
  </conditionalFormatting>
  <conditionalFormatting sqref="D13:F13 H13:J13">
    <cfRule type="expression" dxfId="116" priority="25" stopIfTrue="1">
      <formula>LEN(TRIM(D13))=0</formula>
    </cfRule>
  </conditionalFormatting>
  <conditionalFormatting sqref="D14:F14 H14:J14">
    <cfRule type="expression" dxfId="115" priority="24" stopIfTrue="1">
      <formula>LEN(TRIM(D14))=0</formula>
    </cfRule>
  </conditionalFormatting>
  <conditionalFormatting sqref="D16:F16 H16:J16">
    <cfRule type="expression" dxfId="114" priority="22" stopIfTrue="1">
      <formula>LEN(TRIM(D16))=0</formula>
    </cfRule>
  </conditionalFormatting>
  <conditionalFormatting sqref="D17:F17 H17:J17">
    <cfRule type="expression" dxfId="113" priority="21" stopIfTrue="1">
      <formula>LEN(TRIM(D17))=0</formula>
    </cfRule>
  </conditionalFormatting>
  <conditionalFormatting sqref="D18:F18 H18:J18">
    <cfRule type="expression" dxfId="112" priority="20" stopIfTrue="1">
      <formula>LEN(TRIM(D18))=0</formula>
    </cfRule>
  </conditionalFormatting>
  <conditionalFormatting sqref="D19:F19 H19:J19">
    <cfRule type="expression" dxfId="111" priority="19" stopIfTrue="1">
      <formula>LEN(TRIM(D19))=0</formula>
    </cfRule>
  </conditionalFormatting>
  <conditionalFormatting sqref="D22:F22 H22:J22">
    <cfRule type="expression" dxfId="110" priority="16" stopIfTrue="1">
      <formula>LEN(TRIM(D22))=0</formula>
    </cfRule>
  </conditionalFormatting>
  <conditionalFormatting sqref="D24:F24 H24:J24">
    <cfRule type="expression" dxfId="109" priority="14" stopIfTrue="1">
      <formula>LEN(TRIM(D24))=0</formula>
    </cfRule>
  </conditionalFormatting>
  <conditionalFormatting sqref="D25:F25 H25:J25">
    <cfRule type="expression" dxfId="108" priority="13" stopIfTrue="1">
      <formula>LEN(TRIM(D25))=0</formula>
    </cfRule>
  </conditionalFormatting>
  <conditionalFormatting sqref="D27:F27 H27:J27">
    <cfRule type="expression" dxfId="107" priority="11" stopIfTrue="1">
      <formula>LEN(TRIM(D27))=0</formula>
    </cfRule>
  </conditionalFormatting>
  <conditionalFormatting sqref="D28:F28 H28:J28">
    <cfRule type="expression" dxfId="106" priority="10" stopIfTrue="1">
      <formula>LEN(TRIM(D28))=0</formula>
    </cfRule>
  </conditionalFormatting>
  <conditionalFormatting sqref="D29:F29 H29:J29">
    <cfRule type="expression" dxfId="105" priority="9" stopIfTrue="1">
      <formula>LEN(TRIM(D29))=0</formula>
    </cfRule>
  </conditionalFormatting>
  <conditionalFormatting sqref="D30:F30 H30:J30">
    <cfRule type="expression" dxfId="104" priority="8" stopIfTrue="1">
      <formula>LEN(TRIM(D30))=0</formula>
    </cfRule>
  </conditionalFormatting>
  <conditionalFormatting sqref="D37:F37 H37:J37">
    <cfRule type="expression" dxfId="103" priority="1" stopIfTrue="1">
      <formula>LEN(TRIM(D37))=0</formula>
    </cfRule>
  </conditionalFormatting>
  <conditionalFormatting sqref="D31:F31 H31:J31">
    <cfRule type="expression" dxfId="102" priority="7" stopIfTrue="1">
      <formula>LEN(TRIM(D31))=0</formula>
    </cfRule>
  </conditionalFormatting>
  <conditionalFormatting sqref="D32:F32 H32:J32">
    <cfRule type="expression" dxfId="101" priority="6" stopIfTrue="1">
      <formula>LEN(TRIM(D32))=0</formula>
    </cfRule>
  </conditionalFormatting>
  <conditionalFormatting sqref="D33:F33 H33:J33">
    <cfRule type="expression" dxfId="100" priority="5" stopIfTrue="1">
      <formula>LEN(TRIM(D33))=0</formula>
    </cfRule>
  </conditionalFormatting>
  <conditionalFormatting sqref="D34:F34 H34:J34">
    <cfRule type="expression" dxfId="99" priority="4" stopIfTrue="1">
      <formula>LEN(TRIM(D34))=0</formula>
    </cfRule>
  </conditionalFormatting>
  <conditionalFormatting sqref="D35:F35 H35:J35">
    <cfRule type="expression" dxfId="98" priority="3" stopIfTrue="1">
      <formula>LEN(TRIM(D35))=0</formula>
    </cfRule>
  </conditionalFormatting>
  <conditionalFormatting sqref="D36:F36 H36:J36">
    <cfRule type="expression" dxfId="97" priority="2" stopIfTrue="1">
      <formula>LEN(TRIM(D36))=0</formula>
    </cfRule>
  </conditionalFormatting>
  <pageMargins left="0.59027777777777779" right="0.39374999999999999" top="0.98402777777777772" bottom="0.98402777777777772" header="0.51180555555555551" footer="0.51180555555555551"/>
  <pageSetup paperSize="9" orientation="portrait" useFirstPageNumber="1" horizontalDpi="300" verticalDpi="300"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zoomScaleNormal="100" workbookViewId="0"/>
  </sheetViews>
  <sheetFormatPr defaultColWidth="7.5" defaultRowHeight="12.75"/>
  <cols>
    <col min="1" max="1" width="5.375" style="158" customWidth="1"/>
    <col min="2" max="2" width="3.25" style="158" customWidth="1"/>
    <col min="3" max="3" width="10.25" style="158" customWidth="1"/>
    <col min="4" max="28" width="3.375" style="159" customWidth="1"/>
    <col min="29" max="29" width="2.875" style="158" customWidth="1"/>
    <col min="30" max="30" width="5" style="158" customWidth="1"/>
    <col min="31" max="31" width="2.875" style="159" customWidth="1"/>
    <col min="32" max="32" width="5" style="158" customWidth="1"/>
    <col min="33" max="33" width="2.875" style="158" customWidth="1"/>
    <col min="34" max="34" width="5" style="158" customWidth="1"/>
    <col min="35" max="16384" width="7.5" style="158"/>
  </cols>
  <sheetData>
    <row r="1" spans="1:34" s="162" customFormat="1" ht="17.100000000000001" customHeight="1" thickBot="1">
      <c r="A1" s="160" t="s">
        <v>673</v>
      </c>
      <c r="B1" s="160"/>
      <c r="C1" s="160"/>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387" t="s">
        <v>645</v>
      </c>
      <c r="AD1" s="1387"/>
      <c r="AE1" s="1387"/>
      <c r="AF1" s="1387"/>
      <c r="AG1" s="1387"/>
      <c r="AH1" s="1387"/>
    </row>
    <row r="2" spans="1:34" ht="17.100000000000001" customHeight="1" thickBot="1">
      <c r="A2" s="1388" t="s">
        <v>674</v>
      </c>
      <c r="B2" s="1389" t="s">
        <v>675</v>
      </c>
      <c r="C2" s="1389"/>
      <c r="D2" s="1386">
        <v>0</v>
      </c>
      <c r="E2" s="1386">
        <v>1</v>
      </c>
      <c r="F2" s="1386">
        <v>2</v>
      </c>
      <c r="G2" s="1386">
        <v>3</v>
      </c>
      <c r="H2" s="1386">
        <v>4</v>
      </c>
      <c r="I2" s="1386">
        <v>5</v>
      </c>
      <c r="J2" s="1386">
        <v>6</v>
      </c>
      <c r="K2" s="1386">
        <v>7</v>
      </c>
      <c r="L2" s="1386">
        <v>8</v>
      </c>
      <c r="M2" s="1386">
        <v>9</v>
      </c>
      <c r="N2" s="1386">
        <v>10</v>
      </c>
      <c r="O2" s="1386">
        <v>11</v>
      </c>
      <c r="P2" s="1386">
        <v>12</v>
      </c>
      <c r="Q2" s="1386">
        <v>13</v>
      </c>
      <c r="R2" s="1386">
        <v>14</v>
      </c>
      <c r="S2" s="1386">
        <v>15</v>
      </c>
      <c r="T2" s="1386">
        <v>16</v>
      </c>
      <c r="U2" s="1386">
        <v>17</v>
      </c>
      <c r="V2" s="1386">
        <v>18</v>
      </c>
      <c r="W2" s="1386">
        <v>19</v>
      </c>
      <c r="X2" s="1386">
        <v>20</v>
      </c>
      <c r="Y2" s="1386">
        <v>21</v>
      </c>
      <c r="Z2" s="1386">
        <v>22</v>
      </c>
      <c r="AA2" s="1386">
        <v>23</v>
      </c>
      <c r="AB2" s="1386">
        <v>24</v>
      </c>
      <c r="AC2" s="1390" t="s">
        <v>664</v>
      </c>
      <c r="AD2" s="1390"/>
      <c r="AE2" s="1390"/>
      <c r="AF2" s="1390"/>
      <c r="AG2" s="1390"/>
      <c r="AH2" s="1390"/>
    </row>
    <row r="3" spans="1:34" ht="17.100000000000001" customHeight="1">
      <c r="A3" s="1388"/>
      <c r="B3" s="1391" t="s">
        <v>662</v>
      </c>
      <c r="C3" s="1391"/>
      <c r="D3" s="1386"/>
      <c r="E3" s="1386"/>
      <c r="F3" s="1386"/>
      <c r="G3" s="1386"/>
      <c r="H3" s="1386"/>
      <c r="I3" s="1386"/>
      <c r="J3" s="1386"/>
      <c r="K3" s="1386"/>
      <c r="L3" s="1386"/>
      <c r="M3" s="1386"/>
      <c r="N3" s="1386"/>
      <c r="O3" s="1386"/>
      <c r="P3" s="1386"/>
      <c r="Q3" s="1386"/>
      <c r="R3" s="1386"/>
      <c r="S3" s="1386"/>
      <c r="T3" s="1386"/>
      <c r="U3" s="1386"/>
      <c r="V3" s="1386"/>
      <c r="W3" s="1386"/>
      <c r="X3" s="1386"/>
      <c r="Y3" s="1386"/>
      <c r="Z3" s="1386"/>
      <c r="AA3" s="1386"/>
      <c r="AB3" s="1386"/>
      <c r="AC3" s="1392" t="s">
        <v>676</v>
      </c>
      <c r="AD3" s="1392"/>
      <c r="AE3" s="1393" t="s">
        <v>677</v>
      </c>
      <c r="AF3" s="1393"/>
      <c r="AG3" s="1394" t="s">
        <v>120</v>
      </c>
      <c r="AH3" s="1394"/>
    </row>
    <row r="4" spans="1:34" ht="17.100000000000001" customHeight="1">
      <c r="A4" s="1385" t="s">
        <v>668</v>
      </c>
      <c r="B4" s="163" t="s">
        <v>678</v>
      </c>
      <c r="C4" s="275"/>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1383"/>
      <c r="AD4" s="1383"/>
      <c r="AE4" s="1383"/>
      <c r="AF4" s="1383"/>
      <c r="AG4" s="1384"/>
      <c r="AH4" s="1384"/>
    </row>
    <row r="5" spans="1:34" ht="17.100000000000001" customHeight="1">
      <c r="A5" s="1385"/>
      <c r="B5" s="164" t="s">
        <v>679</v>
      </c>
      <c r="C5" s="275"/>
      <c r="D5" s="276"/>
      <c r="E5" s="276"/>
      <c r="F5" s="276"/>
      <c r="G5" s="276"/>
      <c r="H5" s="276"/>
      <c r="I5" s="276"/>
      <c r="J5" s="276"/>
      <c r="K5" s="276"/>
      <c r="L5" s="276"/>
      <c r="M5" s="276"/>
      <c r="N5" s="276"/>
      <c r="O5" s="276"/>
      <c r="P5" s="276"/>
      <c r="Q5" s="276"/>
      <c r="R5" s="276"/>
      <c r="S5" s="276"/>
      <c r="T5" s="276"/>
      <c r="U5" s="276"/>
      <c r="V5" s="276"/>
      <c r="W5" s="276"/>
      <c r="X5" s="276"/>
      <c r="Y5" s="276"/>
      <c r="Z5" s="276"/>
      <c r="AA5" s="276"/>
      <c r="AB5" s="276"/>
      <c r="AC5" s="1383"/>
      <c r="AD5" s="1383"/>
      <c r="AE5" s="1383"/>
      <c r="AF5" s="1383"/>
      <c r="AG5" s="1384"/>
      <c r="AH5" s="1384"/>
    </row>
    <row r="6" spans="1:34" ht="17.100000000000001" customHeight="1">
      <c r="A6" s="1385"/>
      <c r="B6" s="164" t="s">
        <v>680</v>
      </c>
      <c r="C6" s="275"/>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1383"/>
      <c r="AD6" s="1383"/>
      <c r="AE6" s="1383"/>
      <c r="AF6" s="1383"/>
      <c r="AG6" s="1384"/>
      <c r="AH6" s="1384"/>
    </row>
    <row r="7" spans="1:34" ht="17.100000000000001" customHeight="1">
      <c r="A7" s="1385"/>
      <c r="B7" s="164" t="s">
        <v>681</v>
      </c>
      <c r="C7" s="275"/>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1383"/>
      <c r="AD7" s="1383"/>
      <c r="AE7" s="1383"/>
      <c r="AF7" s="1383"/>
      <c r="AG7" s="1384"/>
      <c r="AH7" s="1384"/>
    </row>
    <row r="8" spans="1:34" ht="17.100000000000001" customHeight="1">
      <c r="A8" s="1385"/>
      <c r="B8" s="164" t="s">
        <v>682</v>
      </c>
      <c r="C8" s="275"/>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1383"/>
      <c r="AD8" s="1383"/>
      <c r="AE8" s="1383"/>
      <c r="AF8" s="1383"/>
      <c r="AG8" s="1384"/>
      <c r="AH8" s="1384"/>
    </row>
    <row r="9" spans="1:34" ht="17.100000000000001" customHeight="1">
      <c r="A9" s="1385"/>
      <c r="B9" s="165" t="s">
        <v>683</v>
      </c>
      <c r="C9" s="275"/>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1383"/>
      <c r="AD9" s="1383"/>
      <c r="AE9" s="1383"/>
      <c r="AF9" s="1383"/>
      <c r="AG9" s="1384"/>
      <c r="AH9" s="1384"/>
    </row>
    <row r="10" spans="1:34" ht="17.100000000000001" customHeight="1">
      <c r="A10" s="1382" t="s">
        <v>119</v>
      </c>
      <c r="B10" s="163" t="s">
        <v>678</v>
      </c>
      <c r="C10" s="275"/>
      <c r="D10" s="276"/>
      <c r="E10" s="276"/>
      <c r="F10" s="276"/>
      <c r="G10" s="276"/>
      <c r="H10" s="276"/>
      <c r="I10" s="276"/>
      <c r="J10" s="276"/>
      <c r="K10" s="276"/>
      <c r="L10" s="276"/>
      <c r="M10" s="276"/>
      <c r="N10" s="276"/>
      <c r="O10" s="276"/>
      <c r="P10" s="276"/>
      <c r="Q10" s="276"/>
      <c r="R10" s="276"/>
      <c r="S10" s="276"/>
      <c r="T10" s="276"/>
      <c r="U10" s="276"/>
      <c r="V10" s="276"/>
      <c r="W10" s="276"/>
      <c r="X10" s="276"/>
      <c r="Y10" s="276"/>
      <c r="Z10" s="276"/>
      <c r="AA10" s="276"/>
      <c r="AB10" s="276"/>
      <c r="AC10" s="1383"/>
      <c r="AD10" s="1383"/>
      <c r="AE10" s="1383"/>
      <c r="AF10" s="1383"/>
      <c r="AG10" s="1384"/>
      <c r="AH10" s="1384"/>
    </row>
    <row r="11" spans="1:34" ht="17.100000000000001" customHeight="1">
      <c r="A11" s="1382"/>
      <c r="B11" s="164" t="s">
        <v>679</v>
      </c>
      <c r="C11" s="275"/>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1383"/>
      <c r="AD11" s="1383"/>
      <c r="AE11" s="1383"/>
      <c r="AF11" s="1383"/>
      <c r="AG11" s="1384"/>
      <c r="AH11" s="1384"/>
    </row>
    <row r="12" spans="1:34" ht="17.100000000000001" customHeight="1">
      <c r="A12" s="1382"/>
      <c r="B12" s="164" t="s">
        <v>680</v>
      </c>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7"/>
      <c r="AD12" s="278"/>
      <c r="AE12" s="277"/>
      <c r="AF12" s="278"/>
      <c r="AG12" s="279"/>
      <c r="AH12" s="280"/>
    </row>
    <row r="13" spans="1:34" ht="17.100000000000001" customHeight="1">
      <c r="A13" s="1382"/>
      <c r="B13" s="164" t="s">
        <v>681</v>
      </c>
      <c r="C13" s="275"/>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7"/>
      <c r="AD13" s="278"/>
      <c r="AE13" s="277"/>
      <c r="AF13" s="278"/>
      <c r="AG13" s="279"/>
      <c r="AH13" s="280"/>
    </row>
    <row r="14" spans="1:34" ht="17.100000000000001" customHeight="1">
      <c r="A14" s="1382"/>
      <c r="B14" s="164" t="s">
        <v>682</v>
      </c>
      <c r="C14" s="275"/>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1383"/>
      <c r="AD14" s="1383"/>
      <c r="AE14" s="1383"/>
      <c r="AF14" s="1383"/>
      <c r="AG14" s="1384"/>
      <c r="AH14" s="1384"/>
    </row>
    <row r="15" spans="1:34" ht="17.100000000000001" customHeight="1">
      <c r="A15" s="1379" t="s">
        <v>684</v>
      </c>
      <c r="B15" s="1379"/>
      <c r="C15" s="1379"/>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1380" t="s">
        <v>84</v>
      </c>
      <c r="AD15" s="1380"/>
      <c r="AE15" s="1380"/>
      <c r="AF15" s="1380"/>
      <c r="AG15" s="1380"/>
      <c r="AH15" s="1380"/>
    </row>
    <row r="16" spans="1:34" ht="15" customHeight="1">
      <c r="A16" s="1381" t="s">
        <v>685</v>
      </c>
      <c r="B16" s="1381"/>
      <c r="C16" s="1381"/>
      <c r="D16" s="1377"/>
      <c r="E16" s="1377"/>
      <c r="F16" s="1377"/>
      <c r="G16" s="1377"/>
      <c r="H16" s="1377"/>
      <c r="I16" s="1377"/>
      <c r="J16" s="1377"/>
      <c r="K16" s="1377"/>
      <c r="L16" s="1377"/>
      <c r="M16" s="1377"/>
      <c r="N16" s="1377"/>
      <c r="O16" s="1377"/>
      <c r="P16" s="1377"/>
      <c r="Q16" s="1377"/>
      <c r="R16" s="1377"/>
      <c r="S16" s="1377"/>
      <c r="T16" s="1377"/>
      <c r="U16" s="1377"/>
      <c r="V16" s="1377"/>
      <c r="W16" s="1377"/>
      <c r="X16" s="1377"/>
      <c r="Y16" s="1377"/>
      <c r="Z16" s="1377"/>
      <c r="AA16" s="1377"/>
      <c r="AB16" s="1378"/>
      <c r="AC16" s="1374"/>
      <c r="AD16" s="1374"/>
      <c r="AE16" s="1374"/>
      <c r="AF16" s="1374"/>
      <c r="AG16" s="1374"/>
      <c r="AH16" s="1374"/>
    </row>
    <row r="17" spans="1:34" ht="15" customHeight="1">
      <c r="A17" s="1381"/>
      <c r="B17" s="1381"/>
      <c r="C17" s="1381"/>
      <c r="D17" s="1377"/>
      <c r="E17" s="1377"/>
      <c r="F17" s="1377"/>
      <c r="G17" s="1377"/>
      <c r="H17" s="1377"/>
      <c r="I17" s="1377"/>
      <c r="J17" s="1377"/>
      <c r="K17" s="1377"/>
      <c r="L17" s="1377"/>
      <c r="M17" s="1377"/>
      <c r="N17" s="1377"/>
      <c r="O17" s="1377"/>
      <c r="P17" s="1377"/>
      <c r="Q17" s="1377"/>
      <c r="R17" s="1377"/>
      <c r="S17" s="1377"/>
      <c r="T17" s="1377"/>
      <c r="U17" s="1377"/>
      <c r="V17" s="1377"/>
      <c r="W17" s="1377"/>
      <c r="X17" s="1377"/>
      <c r="Y17" s="1377"/>
      <c r="Z17" s="1377"/>
      <c r="AA17" s="1377"/>
      <c r="AB17" s="1378"/>
      <c r="AC17" s="1374"/>
      <c r="AD17" s="1374"/>
      <c r="AE17" s="1374"/>
      <c r="AF17" s="1374"/>
      <c r="AG17" s="1374"/>
      <c r="AH17" s="1374"/>
    </row>
    <row r="18" spans="1:34" ht="15" customHeight="1">
      <c r="A18" s="1381"/>
      <c r="B18" s="1381"/>
      <c r="C18" s="1381"/>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8"/>
      <c r="AC18" s="1374"/>
      <c r="AD18" s="1374"/>
      <c r="AE18" s="1374"/>
      <c r="AF18" s="1374"/>
      <c r="AG18" s="1374"/>
      <c r="AH18" s="1374"/>
    </row>
    <row r="19" spans="1:34" ht="12" customHeight="1" thickBot="1">
      <c r="A19" s="1375" t="s">
        <v>686</v>
      </c>
      <c r="B19" s="1375"/>
      <c r="C19" s="1375"/>
      <c r="D19" s="1376"/>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1"/>
      <c r="AC19" s="1372" t="s">
        <v>687</v>
      </c>
      <c r="AD19" s="1372"/>
      <c r="AE19" s="1372"/>
      <c r="AF19" s="1372"/>
      <c r="AG19" s="1372"/>
      <c r="AH19" s="282"/>
    </row>
    <row r="20" spans="1:34" ht="12" customHeight="1" thickBot="1">
      <c r="A20" s="1375"/>
      <c r="B20" s="1375"/>
      <c r="C20" s="1375"/>
      <c r="D20" s="1376"/>
      <c r="E20" s="1370"/>
      <c r="F20" s="1370"/>
      <c r="G20" s="1370"/>
      <c r="H20" s="1370"/>
      <c r="I20" s="1370"/>
      <c r="J20" s="1370"/>
      <c r="K20" s="1370"/>
      <c r="L20" s="1370"/>
      <c r="M20" s="1370"/>
      <c r="N20" s="1370"/>
      <c r="O20" s="1370"/>
      <c r="P20" s="1370"/>
      <c r="Q20" s="1370"/>
      <c r="R20" s="1370"/>
      <c r="S20" s="1370"/>
      <c r="T20" s="1370"/>
      <c r="U20" s="1370"/>
      <c r="V20" s="1370"/>
      <c r="W20" s="1370"/>
      <c r="X20" s="1370"/>
      <c r="Y20" s="1370"/>
      <c r="Z20" s="1370"/>
      <c r="AA20" s="1370"/>
      <c r="AB20" s="1371"/>
      <c r="AC20" s="1373" t="s">
        <v>668</v>
      </c>
      <c r="AD20" s="1373"/>
      <c r="AE20" s="1373"/>
      <c r="AF20" s="1373"/>
      <c r="AG20" s="1373"/>
      <c r="AH20" s="283"/>
    </row>
    <row r="21" spans="1:34" ht="12" customHeight="1" thickBot="1">
      <c r="A21" s="1375"/>
      <c r="B21" s="1375"/>
      <c r="C21" s="1375"/>
      <c r="D21" s="1376"/>
      <c r="E21" s="1370"/>
      <c r="F21" s="1370"/>
      <c r="G21" s="1370"/>
      <c r="H21" s="1370"/>
      <c r="I21" s="1370"/>
      <c r="J21" s="1370"/>
      <c r="K21" s="1370"/>
      <c r="L21" s="1370"/>
      <c r="M21" s="1370"/>
      <c r="N21" s="1370"/>
      <c r="O21" s="1370"/>
      <c r="P21" s="1370"/>
      <c r="Q21" s="1370"/>
      <c r="R21" s="1370"/>
      <c r="S21" s="1370"/>
      <c r="T21" s="1370"/>
      <c r="U21" s="1370"/>
      <c r="V21" s="1370"/>
      <c r="W21" s="1370"/>
      <c r="X21" s="1370"/>
      <c r="Y21" s="1370"/>
      <c r="Z21" s="1370"/>
      <c r="AA21" s="1370"/>
      <c r="AB21" s="1371"/>
      <c r="AC21" s="284" t="s">
        <v>688</v>
      </c>
      <c r="AD21" s="285"/>
      <c r="AE21" s="286"/>
      <c r="AF21" s="285"/>
      <c r="AG21" s="285"/>
      <c r="AH21" s="287"/>
    </row>
    <row r="22" spans="1:34" ht="12" customHeight="1" thickBot="1">
      <c r="A22" s="1375"/>
      <c r="B22" s="1375"/>
      <c r="C22" s="1375"/>
      <c r="D22" s="1376"/>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0"/>
      <c r="AA22" s="1370"/>
      <c r="AB22" s="1371"/>
      <c r="AC22" s="288" t="s">
        <v>678</v>
      </c>
      <c r="AD22" s="289"/>
      <c r="AE22" s="286" t="s">
        <v>689</v>
      </c>
      <c r="AF22" s="289"/>
      <c r="AG22" s="290" t="s">
        <v>690</v>
      </c>
      <c r="AH22" s="291"/>
    </row>
    <row r="23" spans="1:34" ht="12" customHeight="1" thickBot="1">
      <c r="A23" s="1375"/>
      <c r="B23" s="1375"/>
      <c r="C23" s="1375"/>
      <c r="D23" s="1376"/>
      <c r="E23" s="1370"/>
      <c r="F23" s="1370"/>
      <c r="G23" s="1370"/>
      <c r="H23" s="1370"/>
      <c r="I23" s="1370"/>
      <c r="J23" s="1370"/>
      <c r="K23" s="1370"/>
      <c r="L23" s="1370"/>
      <c r="M23" s="1370"/>
      <c r="N23" s="1370"/>
      <c r="O23" s="1370"/>
      <c r="P23" s="1370"/>
      <c r="Q23" s="1370"/>
      <c r="R23" s="1370"/>
      <c r="S23" s="1370"/>
      <c r="T23" s="1370"/>
      <c r="U23" s="1370"/>
      <c r="V23" s="1370"/>
      <c r="W23" s="1370"/>
      <c r="X23" s="1370"/>
      <c r="Y23" s="1370"/>
      <c r="Z23" s="1370"/>
      <c r="AA23" s="1370"/>
      <c r="AB23" s="1371"/>
      <c r="AC23" s="288" t="s">
        <v>679</v>
      </c>
      <c r="AD23" s="289"/>
      <c r="AE23" s="286" t="s">
        <v>689</v>
      </c>
      <c r="AF23" s="289"/>
      <c r="AG23" s="290" t="s">
        <v>690</v>
      </c>
      <c r="AH23" s="291"/>
    </row>
    <row r="24" spans="1:34" ht="12" customHeight="1" thickBot="1">
      <c r="A24" s="1375"/>
      <c r="B24" s="1375"/>
      <c r="C24" s="1375"/>
      <c r="D24" s="1376"/>
      <c r="E24" s="1370"/>
      <c r="F24" s="1370"/>
      <c r="G24" s="1370"/>
      <c r="H24" s="1370"/>
      <c r="I24" s="1370"/>
      <c r="J24" s="1370"/>
      <c r="K24" s="1370"/>
      <c r="L24" s="1370"/>
      <c r="M24" s="1370"/>
      <c r="N24" s="1370"/>
      <c r="O24" s="1370"/>
      <c r="P24" s="1370"/>
      <c r="Q24" s="1370"/>
      <c r="R24" s="1370"/>
      <c r="S24" s="1370"/>
      <c r="T24" s="1370"/>
      <c r="U24" s="1370"/>
      <c r="V24" s="1370"/>
      <c r="W24" s="1370"/>
      <c r="X24" s="1370"/>
      <c r="Y24" s="1370"/>
      <c r="Z24" s="1370"/>
      <c r="AA24" s="1370"/>
      <c r="AB24" s="1371"/>
      <c r="AC24" s="288" t="s">
        <v>680</v>
      </c>
      <c r="AD24" s="289"/>
      <c r="AE24" s="286" t="s">
        <v>689</v>
      </c>
      <c r="AF24" s="289"/>
      <c r="AG24" s="290" t="s">
        <v>690</v>
      </c>
      <c r="AH24" s="291"/>
    </row>
    <row r="25" spans="1:34" ht="12" customHeight="1" thickBot="1">
      <c r="A25" s="1375"/>
      <c r="B25" s="1375"/>
      <c r="C25" s="1375"/>
      <c r="D25" s="1376"/>
      <c r="E25" s="1370"/>
      <c r="F25" s="1370"/>
      <c r="G25" s="1370"/>
      <c r="H25" s="1370"/>
      <c r="I25" s="1370"/>
      <c r="J25" s="1370"/>
      <c r="K25" s="1370"/>
      <c r="L25" s="1370"/>
      <c r="M25" s="1370"/>
      <c r="N25" s="1370"/>
      <c r="O25" s="1370"/>
      <c r="P25" s="1370"/>
      <c r="Q25" s="1370"/>
      <c r="R25" s="1370"/>
      <c r="S25" s="1370"/>
      <c r="T25" s="1370"/>
      <c r="U25" s="1370"/>
      <c r="V25" s="1370"/>
      <c r="W25" s="1370"/>
      <c r="X25" s="1370"/>
      <c r="Y25" s="1370"/>
      <c r="Z25" s="1370"/>
      <c r="AA25" s="1370"/>
      <c r="AB25" s="1371"/>
      <c r="AC25" s="288" t="s">
        <v>681</v>
      </c>
      <c r="AD25" s="289"/>
      <c r="AE25" s="286" t="s">
        <v>689</v>
      </c>
      <c r="AF25" s="289"/>
      <c r="AG25" s="290" t="s">
        <v>690</v>
      </c>
      <c r="AH25" s="291"/>
    </row>
    <row r="26" spans="1:34" ht="12" customHeight="1" thickBot="1">
      <c r="A26" s="1375"/>
      <c r="B26" s="1375"/>
      <c r="C26" s="1375"/>
      <c r="D26" s="1376"/>
      <c r="E26" s="1370"/>
      <c r="F26" s="1370"/>
      <c r="G26" s="1370"/>
      <c r="H26" s="1370"/>
      <c r="I26" s="1370"/>
      <c r="J26" s="1370"/>
      <c r="K26" s="1370"/>
      <c r="L26" s="1370"/>
      <c r="M26" s="1370"/>
      <c r="N26" s="1370"/>
      <c r="O26" s="1370"/>
      <c r="P26" s="1370"/>
      <c r="Q26" s="1370"/>
      <c r="R26" s="1370"/>
      <c r="S26" s="1370"/>
      <c r="T26" s="1370"/>
      <c r="U26" s="1370"/>
      <c r="V26" s="1370"/>
      <c r="W26" s="1370"/>
      <c r="X26" s="1370"/>
      <c r="Y26" s="1370"/>
      <c r="Z26" s="1370"/>
      <c r="AA26" s="1370"/>
      <c r="AB26" s="1371"/>
      <c r="AC26" s="288" t="s">
        <v>682</v>
      </c>
      <c r="AD26" s="289"/>
      <c r="AE26" s="286" t="s">
        <v>689</v>
      </c>
      <c r="AF26" s="289"/>
      <c r="AG26" s="290" t="s">
        <v>690</v>
      </c>
      <c r="AH26" s="291"/>
    </row>
    <row r="27" spans="1:34" ht="12" customHeight="1" thickBot="1">
      <c r="A27" s="1375"/>
      <c r="B27" s="1375"/>
      <c r="C27" s="1375"/>
      <c r="D27" s="1376"/>
      <c r="E27" s="1370"/>
      <c r="F27" s="1370"/>
      <c r="G27" s="1370"/>
      <c r="H27" s="1370"/>
      <c r="I27" s="1370"/>
      <c r="J27" s="1370"/>
      <c r="K27" s="1370"/>
      <c r="L27" s="1370"/>
      <c r="M27" s="1370"/>
      <c r="N27" s="1370"/>
      <c r="O27" s="1370"/>
      <c r="P27" s="1370"/>
      <c r="Q27" s="1370"/>
      <c r="R27" s="1370"/>
      <c r="S27" s="1370"/>
      <c r="T27" s="1370"/>
      <c r="U27" s="1370"/>
      <c r="V27" s="1370"/>
      <c r="W27" s="1370"/>
      <c r="X27" s="1370"/>
      <c r="Y27" s="1370"/>
      <c r="Z27" s="1370"/>
      <c r="AA27" s="1370"/>
      <c r="AB27" s="1371"/>
      <c r="AC27" s="292" t="s">
        <v>683</v>
      </c>
      <c r="AD27" s="293"/>
      <c r="AE27" s="294" t="s">
        <v>689</v>
      </c>
      <c r="AF27" s="293"/>
      <c r="AG27" s="295" t="s">
        <v>690</v>
      </c>
      <c r="AH27" s="296"/>
    </row>
    <row r="28" spans="1:34" ht="12" customHeight="1" thickBot="1">
      <c r="A28" s="1375"/>
      <c r="B28" s="1375"/>
      <c r="C28" s="1375"/>
      <c r="D28" s="1376"/>
      <c r="E28" s="1370"/>
      <c r="F28" s="1370"/>
      <c r="G28" s="1370"/>
      <c r="H28" s="1370"/>
      <c r="I28" s="1370"/>
      <c r="J28" s="1370"/>
      <c r="K28" s="1370"/>
      <c r="L28" s="1370"/>
      <c r="M28" s="1370"/>
      <c r="N28" s="1370"/>
      <c r="O28" s="1370"/>
      <c r="P28" s="1370"/>
      <c r="Q28" s="1370"/>
      <c r="R28" s="1370"/>
      <c r="S28" s="1370"/>
      <c r="T28" s="1370"/>
      <c r="U28" s="1370"/>
      <c r="V28" s="1370"/>
      <c r="W28" s="1370"/>
      <c r="X28" s="1370"/>
      <c r="Y28" s="1370"/>
      <c r="Z28" s="1370"/>
      <c r="AA28" s="1370"/>
      <c r="AB28" s="1371"/>
      <c r="AC28" s="288"/>
      <c r="AD28" s="289"/>
      <c r="AE28" s="297" t="s">
        <v>120</v>
      </c>
      <c r="AF28" s="285"/>
      <c r="AG28" s="285"/>
      <c r="AH28" s="287"/>
    </row>
    <row r="29" spans="1:34" ht="12" customHeight="1" thickBot="1">
      <c r="A29" s="1375"/>
      <c r="B29" s="1375"/>
      <c r="C29" s="1375"/>
      <c r="D29" s="1376"/>
      <c r="E29" s="1370"/>
      <c r="F29" s="1370"/>
      <c r="G29" s="1370"/>
      <c r="H29" s="1370"/>
      <c r="I29" s="1370"/>
      <c r="J29" s="1370"/>
      <c r="K29" s="1370"/>
      <c r="L29" s="1370"/>
      <c r="M29" s="1370"/>
      <c r="N29" s="1370"/>
      <c r="O29" s="1370"/>
      <c r="P29" s="1370"/>
      <c r="Q29" s="1370"/>
      <c r="R29" s="1370"/>
      <c r="S29" s="1370"/>
      <c r="T29" s="1370"/>
      <c r="U29" s="1370"/>
      <c r="V29" s="1370"/>
      <c r="W29" s="1370"/>
      <c r="X29" s="1370"/>
      <c r="Y29" s="1370"/>
      <c r="Z29" s="1370"/>
      <c r="AA29" s="1370"/>
      <c r="AB29" s="1371"/>
      <c r="AC29" s="288"/>
      <c r="AD29" s="289"/>
      <c r="AE29" s="298" t="s">
        <v>689</v>
      </c>
      <c r="AF29" s="299">
        <v>40912</v>
      </c>
      <c r="AG29" s="290" t="s">
        <v>690</v>
      </c>
      <c r="AH29" s="291"/>
    </row>
    <row r="30" spans="1:34" ht="12" customHeight="1" thickBot="1">
      <c r="A30" s="1375"/>
      <c r="B30" s="1375"/>
      <c r="C30" s="1375"/>
      <c r="D30" s="1376"/>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1370"/>
      <c r="AA30" s="1370"/>
      <c r="AB30" s="1371"/>
      <c r="AC30" s="1373" t="s">
        <v>119</v>
      </c>
      <c r="AD30" s="1373"/>
      <c r="AE30" s="1373"/>
      <c r="AF30" s="1373"/>
      <c r="AG30" s="1373"/>
      <c r="AH30" s="283"/>
    </row>
    <row r="31" spans="1:34" ht="12" customHeight="1" thickBot="1">
      <c r="A31" s="1375"/>
      <c r="B31" s="1375"/>
      <c r="C31" s="1375"/>
      <c r="D31" s="1376"/>
      <c r="E31" s="1370"/>
      <c r="F31" s="1370"/>
      <c r="G31" s="1370"/>
      <c r="H31" s="1370"/>
      <c r="I31" s="1370"/>
      <c r="J31" s="1370"/>
      <c r="K31" s="1370"/>
      <c r="L31" s="1370"/>
      <c r="M31" s="1370"/>
      <c r="N31" s="1370"/>
      <c r="O31" s="1370"/>
      <c r="P31" s="1370"/>
      <c r="Q31" s="1370"/>
      <c r="R31" s="1370"/>
      <c r="S31" s="1370"/>
      <c r="T31" s="1370"/>
      <c r="U31" s="1370"/>
      <c r="V31" s="1370"/>
      <c r="W31" s="1370"/>
      <c r="X31" s="1370"/>
      <c r="Y31" s="1370"/>
      <c r="Z31" s="1370"/>
      <c r="AA31" s="1370"/>
      <c r="AB31" s="1371"/>
      <c r="AC31" s="288" t="s">
        <v>678</v>
      </c>
      <c r="AD31" s="289"/>
      <c r="AE31" s="286" t="s">
        <v>689</v>
      </c>
      <c r="AF31" s="289"/>
      <c r="AG31" s="290" t="s">
        <v>690</v>
      </c>
      <c r="AH31" s="291"/>
    </row>
    <row r="32" spans="1:34" ht="12" customHeight="1" thickBot="1">
      <c r="A32" s="1375"/>
      <c r="B32" s="1375"/>
      <c r="C32" s="1375"/>
      <c r="D32" s="1376"/>
      <c r="E32" s="1370"/>
      <c r="F32" s="1370"/>
      <c r="G32" s="1370"/>
      <c r="H32" s="1370"/>
      <c r="I32" s="1370"/>
      <c r="J32" s="1370"/>
      <c r="K32" s="1370"/>
      <c r="L32" s="1370"/>
      <c r="M32" s="1370"/>
      <c r="N32" s="1370"/>
      <c r="O32" s="1370"/>
      <c r="P32" s="1370"/>
      <c r="Q32" s="1370"/>
      <c r="R32" s="1370"/>
      <c r="S32" s="1370"/>
      <c r="T32" s="1370"/>
      <c r="U32" s="1370"/>
      <c r="V32" s="1370"/>
      <c r="W32" s="1370"/>
      <c r="X32" s="1370"/>
      <c r="Y32" s="1370"/>
      <c r="Z32" s="1370"/>
      <c r="AA32" s="1370"/>
      <c r="AB32" s="1371"/>
      <c r="AC32" s="288" t="s">
        <v>679</v>
      </c>
      <c r="AD32" s="289"/>
      <c r="AE32" s="286" t="s">
        <v>689</v>
      </c>
      <c r="AF32" s="289"/>
      <c r="AG32" s="290" t="s">
        <v>690</v>
      </c>
      <c r="AH32" s="291"/>
    </row>
    <row r="33" spans="1:34" ht="12" customHeight="1" thickBot="1">
      <c r="A33" s="1375"/>
      <c r="B33" s="1375"/>
      <c r="C33" s="1375"/>
      <c r="D33" s="1376"/>
      <c r="E33" s="1370"/>
      <c r="F33" s="1370"/>
      <c r="G33" s="1370"/>
      <c r="H33" s="1370"/>
      <c r="I33" s="1370"/>
      <c r="J33" s="1370"/>
      <c r="K33" s="1370"/>
      <c r="L33" s="1370"/>
      <c r="M33" s="1370"/>
      <c r="N33" s="1370"/>
      <c r="O33" s="1370"/>
      <c r="P33" s="1370"/>
      <c r="Q33" s="1370"/>
      <c r="R33" s="1370"/>
      <c r="S33" s="1370"/>
      <c r="T33" s="1370"/>
      <c r="U33" s="1370"/>
      <c r="V33" s="1370"/>
      <c r="W33" s="1370"/>
      <c r="X33" s="1370"/>
      <c r="Y33" s="1370"/>
      <c r="Z33" s="1370"/>
      <c r="AA33" s="1370"/>
      <c r="AB33" s="1371"/>
      <c r="AC33" s="288" t="s">
        <v>680</v>
      </c>
      <c r="AD33" s="289"/>
      <c r="AE33" s="286" t="s">
        <v>689</v>
      </c>
      <c r="AF33" s="289"/>
      <c r="AG33" s="290" t="s">
        <v>690</v>
      </c>
      <c r="AH33" s="291"/>
    </row>
    <row r="34" spans="1:34" ht="12" customHeight="1" thickBot="1">
      <c r="A34" s="1375"/>
      <c r="B34" s="1375"/>
      <c r="C34" s="1375"/>
      <c r="D34" s="1376"/>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370"/>
      <c r="AA34" s="1370"/>
      <c r="AB34" s="1371"/>
      <c r="AC34" s="288" t="s">
        <v>681</v>
      </c>
      <c r="AD34" s="289"/>
      <c r="AE34" s="286" t="s">
        <v>689</v>
      </c>
      <c r="AF34" s="289"/>
      <c r="AG34" s="290" t="s">
        <v>690</v>
      </c>
      <c r="AH34" s="291"/>
    </row>
    <row r="35" spans="1:34" ht="12" customHeight="1" thickBot="1">
      <c r="A35" s="1375"/>
      <c r="B35" s="1375"/>
      <c r="C35" s="1375"/>
      <c r="D35" s="1376"/>
      <c r="E35" s="1370"/>
      <c r="F35" s="1370"/>
      <c r="G35" s="1370"/>
      <c r="H35" s="1370"/>
      <c r="I35" s="1370"/>
      <c r="J35" s="1370"/>
      <c r="K35" s="1370"/>
      <c r="L35" s="1370"/>
      <c r="M35" s="1370"/>
      <c r="N35" s="1370"/>
      <c r="O35" s="1370"/>
      <c r="P35" s="1370"/>
      <c r="Q35" s="1370"/>
      <c r="R35" s="1370"/>
      <c r="S35" s="1370"/>
      <c r="T35" s="1370"/>
      <c r="U35" s="1370"/>
      <c r="V35" s="1370"/>
      <c r="W35" s="1370"/>
      <c r="X35" s="1370"/>
      <c r="Y35" s="1370"/>
      <c r="Z35" s="1370"/>
      <c r="AA35" s="1370"/>
      <c r="AB35" s="1371"/>
      <c r="AC35" s="292" t="s">
        <v>682</v>
      </c>
      <c r="AD35" s="293"/>
      <c r="AE35" s="294" t="s">
        <v>689</v>
      </c>
      <c r="AF35" s="293"/>
      <c r="AG35" s="295" t="s">
        <v>690</v>
      </c>
      <c r="AH35" s="296"/>
    </row>
    <row r="36" spans="1:34" ht="12" customHeight="1" thickBot="1">
      <c r="A36" s="1375"/>
      <c r="B36" s="1375"/>
      <c r="C36" s="1375"/>
      <c r="D36" s="1376"/>
      <c r="E36" s="1370"/>
      <c r="F36" s="1370"/>
      <c r="G36" s="1370"/>
      <c r="H36" s="1370"/>
      <c r="I36" s="1370"/>
      <c r="J36" s="1370"/>
      <c r="K36" s="1370"/>
      <c r="L36" s="1370"/>
      <c r="M36" s="1370"/>
      <c r="N36" s="1370"/>
      <c r="O36" s="1370"/>
      <c r="P36" s="1370"/>
      <c r="Q36" s="1370"/>
      <c r="R36" s="1370"/>
      <c r="S36" s="1370"/>
      <c r="T36" s="1370"/>
      <c r="U36" s="1370"/>
      <c r="V36" s="1370"/>
      <c r="W36" s="1370"/>
      <c r="X36" s="1370"/>
      <c r="Y36" s="1370"/>
      <c r="Z36" s="1370"/>
      <c r="AA36" s="1370"/>
      <c r="AB36" s="1371"/>
      <c r="AC36" s="288"/>
      <c r="AD36" s="285"/>
      <c r="AE36" s="297" t="s">
        <v>120</v>
      </c>
      <c r="AF36" s="285"/>
      <c r="AG36" s="285"/>
      <c r="AH36" s="287"/>
    </row>
    <row r="37" spans="1:34" ht="12" customHeight="1" thickBot="1">
      <c r="A37" s="1375"/>
      <c r="B37" s="1375"/>
      <c r="C37" s="1375"/>
      <c r="D37" s="1376"/>
      <c r="E37" s="1370"/>
      <c r="F37" s="1370"/>
      <c r="G37" s="1370"/>
      <c r="H37" s="1370"/>
      <c r="I37" s="1370"/>
      <c r="J37" s="1370"/>
      <c r="K37" s="1370"/>
      <c r="L37" s="1370"/>
      <c r="M37" s="1370"/>
      <c r="N37" s="1370"/>
      <c r="O37" s="1370"/>
      <c r="P37" s="1370"/>
      <c r="Q37" s="1370"/>
      <c r="R37" s="1370"/>
      <c r="S37" s="1370"/>
      <c r="T37" s="1370"/>
      <c r="U37" s="1370"/>
      <c r="V37" s="1370"/>
      <c r="W37" s="1370"/>
      <c r="X37" s="1370"/>
      <c r="Y37" s="1370"/>
      <c r="Z37" s="1370"/>
      <c r="AA37" s="1370"/>
      <c r="AB37" s="1371"/>
      <c r="AC37" s="300" t="s">
        <v>691</v>
      </c>
      <c r="AD37" s="301"/>
      <c r="AE37" s="302" t="s">
        <v>689</v>
      </c>
      <c r="AF37" s="303">
        <v>40912</v>
      </c>
      <c r="AG37" s="304" t="s">
        <v>690</v>
      </c>
      <c r="AH37" s="305"/>
    </row>
    <row r="38" spans="1:34" ht="17.100000000000001" customHeight="1"/>
  </sheetData>
  <sheetProtection sheet="1"/>
  <mergeCells count="120">
    <mergeCell ref="M2:M3"/>
    <mergeCell ref="N2:N3"/>
    <mergeCell ref="O2:O3"/>
    <mergeCell ref="P2:P3"/>
    <mergeCell ref="AC1:AH1"/>
    <mergeCell ref="A2:A3"/>
    <mergeCell ref="B2:C2"/>
    <mergeCell ref="D2:D3"/>
    <mergeCell ref="E2:E3"/>
    <mergeCell ref="F2:F3"/>
    <mergeCell ref="G2:G3"/>
    <mergeCell ref="H2:H3"/>
    <mergeCell ref="I2:I3"/>
    <mergeCell ref="J2:J3"/>
    <mergeCell ref="AC2:AH2"/>
    <mergeCell ref="B3:C3"/>
    <mergeCell ref="AC3:AD3"/>
    <mergeCell ref="AE3:AF3"/>
    <mergeCell ref="AG3:AH3"/>
    <mergeCell ref="A4:A9"/>
    <mergeCell ref="AC4:AD4"/>
    <mergeCell ref="AE4:AF4"/>
    <mergeCell ref="AG4:AH4"/>
    <mergeCell ref="AC5:AD5"/>
    <mergeCell ref="W2:W3"/>
    <mergeCell ref="X2:X3"/>
    <mergeCell ref="Y2:Y3"/>
    <mergeCell ref="Z2:Z3"/>
    <mergeCell ref="AA2:AA3"/>
    <mergeCell ref="AB2:AB3"/>
    <mergeCell ref="Q2:Q3"/>
    <mergeCell ref="R2:R3"/>
    <mergeCell ref="S2:S3"/>
    <mergeCell ref="T2:T3"/>
    <mergeCell ref="U2:U3"/>
    <mergeCell ref="V2:V3"/>
    <mergeCell ref="K2:K3"/>
    <mergeCell ref="L2:L3"/>
    <mergeCell ref="AC8:AD8"/>
    <mergeCell ref="AE8:AF8"/>
    <mergeCell ref="AG8:AH8"/>
    <mergeCell ref="AC9:AD9"/>
    <mergeCell ref="AE9:AF9"/>
    <mergeCell ref="AG9:AH9"/>
    <mergeCell ref="AE5:AF5"/>
    <mergeCell ref="AG5:AH5"/>
    <mergeCell ref="AC6:AD6"/>
    <mergeCell ref="AE6:AF6"/>
    <mergeCell ref="AG6:AH6"/>
    <mergeCell ref="AC7:AD7"/>
    <mergeCell ref="AE7:AF7"/>
    <mergeCell ref="AG7:AH7"/>
    <mergeCell ref="A10:A14"/>
    <mergeCell ref="AC10:AD10"/>
    <mergeCell ref="AE10:AF10"/>
    <mergeCell ref="AG10:AH10"/>
    <mergeCell ref="AC11:AD11"/>
    <mergeCell ref="AE11:AF11"/>
    <mergeCell ref="AG11:AH11"/>
    <mergeCell ref="AC14:AD14"/>
    <mergeCell ref="AE14:AF14"/>
    <mergeCell ref="AG14:AH14"/>
    <mergeCell ref="A15:C15"/>
    <mergeCell ref="AC15:AH15"/>
    <mergeCell ref="A16:C18"/>
    <mergeCell ref="D16:D18"/>
    <mergeCell ref="E16:E18"/>
    <mergeCell ref="F16:F18"/>
    <mergeCell ref="G16:G18"/>
    <mergeCell ref="H16:H18"/>
    <mergeCell ref="I16:I18"/>
    <mergeCell ref="J16:J18"/>
    <mergeCell ref="S16:S18"/>
    <mergeCell ref="T16:T18"/>
    <mergeCell ref="U16:U18"/>
    <mergeCell ref="V16:V18"/>
    <mergeCell ref="K16:K18"/>
    <mergeCell ref="L16:L18"/>
    <mergeCell ref="M16:M18"/>
    <mergeCell ref="N16:N18"/>
    <mergeCell ref="O16:O18"/>
    <mergeCell ref="P16:P18"/>
    <mergeCell ref="L19:L37"/>
    <mergeCell ref="M19:M37"/>
    <mergeCell ref="N19:N37"/>
    <mergeCell ref="O19:O37"/>
    <mergeCell ref="P19:P37"/>
    <mergeCell ref="Q19:Q37"/>
    <mergeCell ref="AC16:AH18"/>
    <mergeCell ref="A19:C37"/>
    <mergeCell ref="D19:D37"/>
    <mergeCell ref="E19:E37"/>
    <mergeCell ref="F19:F37"/>
    <mergeCell ref="G19:G37"/>
    <mergeCell ref="H19:H37"/>
    <mergeCell ref="I19:I37"/>
    <mergeCell ref="J19:J37"/>
    <mergeCell ref="K19:K37"/>
    <mergeCell ref="W16:W18"/>
    <mergeCell ref="X16:X18"/>
    <mergeCell ref="Y16:Y18"/>
    <mergeCell ref="Z16:Z18"/>
    <mergeCell ref="AA16:AA18"/>
    <mergeCell ref="AB16:AB18"/>
    <mergeCell ref="Q16:Q18"/>
    <mergeCell ref="R16:R18"/>
    <mergeCell ref="X19:X37"/>
    <mergeCell ref="Y19:Y37"/>
    <mergeCell ref="Z19:Z37"/>
    <mergeCell ref="AA19:AA37"/>
    <mergeCell ref="AB19:AB37"/>
    <mergeCell ref="AC19:AG19"/>
    <mergeCell ref="AC20:AG20"/>
    <mergeCell ref="AC30:AG30"/>
    <mergeCell ref="R19:R37"/>
    <mergeCell ref="S19:S37"/>
    <mergeCell ref="T19:T37"/>
    <mergeCell ref="U19:U37"/>
    <mergeCell ref="V19:V37"/>
    <mergeCell ref="W19:W37"/>
  </mergeCells>
  <phoneticPr fontId="59"/>
  <pageMargins left="0.59027777777777779" right="0.39374999999999999" top="0.6694444444444444" bottom="0.6694444444444444" header="0.51180555555555551" footer="0.51180555555555551"/>
  <pageSetup paperSize="9" orientation="landscape" useFirstPageNumber="1" horizontalDpi="300" verticalDpi="300" r:id="rId1"/>
  <headerFooter alignWithMargins="0">
    <oddFooter>&amp;C-&amp;A-</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51"/>
  <sheetViews>
    <sheetView topLeftCell="A31" zoomScaleNormal="100" workbookViewId="0">
      <selection activeCell="A34" sqref="A34:AN35"/>
    </sheetView>
  </sheetViews>
  <sheetFormatPr defaultColWidth="2.5" defaultRowHeight="14.25"/>
  <cols>
    <col min="1" max="35" width="2.5" style="403"/>
    <col min="36" max="16384" width="2.5" style="3"/>
  </cols>
  <sheetData>
    <row r="1" spans="1:40" ht="15" customHeight="1">
      <c r="A1" s="557" t="s">
        <v>1034</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row>
    <row r="2" spans="1:40"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row>
    <row r="3" spans="1:40" ht="15" customHeight="1">
      <c r="A3" s="642" t="s">
        <v>692</v>
      </c>
      <c r="B3" s="642"/>
      <c r="C3" s="642"/>
      <c r="D3" s="642"/>
      <c r="E3" s="642"/>
      <c r="F3" s="642"/>
      <c r="G3" s="642"/>
      <c r="H3" s="642"/>
      <c r="I3" s="642"/>
      <c r="J3" s="642"/>
      <c r="K3" s="642"/>
      <c r="L3" s="642"/>
      <c r="M3" s="642"/>
      <c r="N3" s="642"/>
      <c r="O3" s="642"/>
      <c r="P3" s="620" t="s">
        <v>1239</v>
      </c>
      <c r="Q3" s="573"/>
      <c r="R3" s="573"/>
      <c r="S3" s="573"/>
      <c r="T3" s="573"/>
      <c r="U3" s="573"/>
      <c r="V3" s="573"/>
      <c r="W3" s="573"/>
      <c r="X3" s="573"/>
      <c r="Y3" s="573"/>
      <c r="Z3" s="573"/>
      <c r="AA3" s="573"/>
      <c r="AB3" s="573"/>
      <c r="AC3" s="573"/>
      <c r="AD3" s="573"/>
      <c r="AE3" s="573"/>
      <c r="AF3" s="573"/>
      <c r="AG3" s="573"/>
      <c r="AH3" s="573"/>
      <c r="AI3" s="573"/>
      <c r="AJ3" s="573"/>
      <c r="AK3" s="573"/>
      <c r="AL3" s="573"/>
      <c r="AM3" s="573"/>
      <c r="AN3" s="573"/>
    </row>
    <row r="4" spans="1:40" ht="15" customHeight="1">
      <c r="A4" s="642"/>
      <c r="B4" s="642"/>
      <c r="C4" s="642"/>
      <c r="D4" s="642"/>
      <c r="E4" s="642"/>
      <c r="F4" s="642"/>
      <c r="G4" s="642"/>
      <c r="H4" s="642"/>
      <c r="I4" s="642"/>
      <c r="J4" s="642"/>
      <c r="K4" s="642"/>
      <c r="L4" s="642"/>
      <c r="M4" s="642"/>
      <c r="N4" s="642"/>
      <c r="O4" s="642"/>
      <c r="P4" s="573"/>
      <c r="Q4" s="573"/>
      <c r="R4" s="573"/>
      <c r="S4" s="573"/>
      <c r="T4" s="573"/>
      <c r="U4" s="573"/>
      <c r="V4" s="573"/>
      <c r="W4" s="573"/>
      <c r="X4" s="573"/>
      <c r="Y4" s="573"/>
      <c r="Z4" s="573"/>
      <c r="AA4" s="573"/>
      <c r="AB4" s="573"/>
      <c r="AC4" s="573"/>
      <c r="AD4" s="573"/>
      <c r="AE4" s="573"/>
      <c r="AF4" s="573"/>
      <c r="AG4" s="573"/>
      <c r="AH4" s="573"/>
      <c r="AI4" s="573"/>
      <c r="AJ4" s="573"/>
      <c r="AK4" s="573"/>
      <c r="AL4" s="573"/>
      <c r="AM4" s="573"/>
      <c r="AN4" s="573"/>
    </row>
    <row r="5" spans="1:40" ht="15" customHeight="1">
      <c r="A5" s="469" t="s">
        <v>693</v>
      </c>
      <c r="B5" s="469"/>
      <c r="C5" s="469"/>
      <c r="D5" s="469"/>
      <c r="E5" s="469"/>
      <c r="F5" s="469"/>
      <c r="G5" s="469"/>
      <c r="H5" s="469"/>
      <c r="I5" s="469"/>
      <c r="J5" s="469"/>
      <c r="K5" s="469"/>
      <c r="L5" s="469"/>
      <c r="M5" s="469"/>
      <c r="N5" s="469"/>
      <c r="O5" s="469"/>
      <c r="P5" s="469"/>
      <c r="Q5" s="469"/>
      <c r="R5" s="469"/>
      <c r="S5" s="469"/>
      <c r="T5" s="469"/>
      <c r="U5" s="464" t="s">
        <v>694</v>
      </c>
      <c r="V5" s="464"/>
      <c r="W5" s="464"/>
      <c r="X5" s="464"/>
      <c r="Y5" s="464"/>
      <c r="Z5" s="464"/>
      <c r="AA5" s="464"/>
      <c r="AB5" s="464"/>
      <c r="AC5" s="464"/>
      <c r="AD5" s="464"/>
      <c r="AE5" s="464"/>
      <c r="AF5" s="464"/>
      <c r="AG5" s="464"/>
      <c r="AH5" s="464"/>
      <c r="AI5" s="464"/>
      <c r="AJ5" s="464"/>
      <c r="AK5" s="464"/>
      <c r="AL5" s="464"/>
      <c r="AM5" s="464"/>
      <c r="AN5" s="464"/>
    </row>
    <row r="6" spans="1:40" ht="15" customHeight="1">
      <c r="A6" s="469"/>
      <c r="B6" s="469"/>
      <c r="C6" s="469"/>
      <c r="D6" s="469"/>
      <c r="E6" s="469"/>
      <c r="F6" s="469"/>
      <c r="G6" s="469"/>
      <c r="H6" s="469"/>
      <c r="I6" s="469"/>
      <c r="J6" s="469"/>
      <c r="K6" s="469"/>
      <c r="L6" s="469"/>
      <c r="M6" s="469"/>
      <c r="N6" s="469"/>
      <c r="O6" s="469"/>
      <c r="P6" s="469"/>
      <c r="Q6" s="469"/>
      <c r="R6" s="469"/>
      <c r="S6" s="469"/>
      <c r="T6" s="469"/>
      <c r="U6" s="464"/>
      <c r="V6" s="464"/>
      <c r="W6" s="464"/>
      <c r="X6" s="464"/>
      <c r="Y6" s="464"/>
      <c r="Z6" s="464"/>
      <c r="AA6" s="464"/>
      <c r="AB6" s="464"/>
      <c r="AC6" s="464"/>
      <c r="AD6" s="464"/>
      <c r="AE6" s="464"/>
      <c r="AF6" s="464"/>
      <c r="AG6" s="464"/>
      <c r="AH6" s="464"/>
      <c r="AI6" s="464"/>
      <c r="AJ6" s="464"/>
      <c r="AK6" s="464"/>
      <c r="AL6" s="464"/>
      <c r="AM6" s="464"/>
      <c r="AN6" s="464"/>
    </row>
    <row r="7" spans="1:40" ht="15" customHeight="1">
      <c r="A7" s="849" t="s">
        <v>695</v>
      </c>
      <c r="B7" s="849"/>
      <c r="C7" s="849"/>
      <c r="D7" s="849"/>
      <c r="E7" s="849"/>
      <c r="F7" s="849"/>
      <c r="G7" s="849"/>
      <c r="H7" s="1412" t="s">
        <v>696</v>
      </c>
      <c r="I7" s="1412"/>
      <c r="J7" s="1412"/>
      <c r="K7" s="1412"/>
      <c r="L7" s="1155"/>
      <c r="M7" s="1155"/>
      <c r="N7" s="1412" t="s">
        <v>697</v>
      </c>
      <c r="O7" s="1412"/>
      <c r="P7" s="1412"/>
      <c r="Q7" s="1412"/>
      <c r="R7" s="1412"/>
      <c r="S7" s="1397"/>
      <c r="T7" s="1397"/>
      <c r="U7" s="849" t="s">
        <v>698</v>
      </c>
      <c r="V7" s="849"/>
      <c r="W7" s="849"/>
      <c r="X7" s="849"/>
      <c r="Y7" s="849"/>
      <c r="Z7" s="849"/>
      <c r="AA7" s="849"/>
      <c r="AB7" s="1412" t="s">
        <v>696</v>
      </c>
      <c r="AC7" s="1412"/>
      <c r="AD7" s="1412"/>
      <c r="AE7" s="1412"/>
      <c r="AF7" s="1420"/>
      <c r="AG7" s="1419"/>
      <c r="AH7" s="550" t="s">
        <v>697</v>
      </c>
      <c r="AI7" s="1194"/>
      <c r="AJ7" s="1194"/>
      <c r="AK7" s="1194"/>
      <c r="AL7" s="1194"/>
      <c r="AM7" s="1421"/>
      <c r="AN7" s="1047"/>
    </row>
    <row r="8" spans="1:40" ht="15" customHeight="1">
      <c r="A8" s="849"/>
      <c r="B8" s="849"/>
      <c r="C8" s="849"/>
      <c r="D8" s="849"/>
      <c r="E8" s="849"/>
      <c r="F8" s="849"/>
      <c r="G8" s="849"/>
      <c r="H8" s="1412"/>
      <c r="I8" s="1412"/>
      <c r="J8" s="1412"/>
      <c r="K8" s="1412"/>
      <c r="L8" s="1155"/>
      <c r="M8" s="1155"/>
      <c r="N8" s="1412"/>
      <c r="O8" s="1412"/>
      <c r="P8" s="1412"/>
      <c r="Q8" s="1412"/>
      <c r="R8" s="1412"/>
      <c r="S8" s="1397"/>
      <c r="T8" s="1397"/>
      <c r="U8" s="849"/>
      <c r="V8" s="849"/>
      <c r="W8" s="849"/>
      <c r="X8" s="849"/>
      <c r="Y8" s="849"/>
      <c r="Z8" s="849"/>
      <c r="AA8" s="849"/>
      <c r="AB8" s="1412"/>
      <c r="AC8" s="1412"/>
      <c r="AD8" s="1412"/>
      <c r="AE8" s="1412"/>
      <c r="AF8" s="1414"/>
      <c r="AG8" s="1415"/>
      <c r="AH8" s="550"/>
      <c r="AI8" s="1194"/>
      <c r="AJ8" s="1194"/>
      <c r="AK8" s="1194"/>
      <c r="AL8" s="1194"/>
      <c r="AM8" s="1416"/>
      <c r="AN8" s="1417"/>
    </row>
    <row r="9" spans="1:40" ht="15" customHeight="1">
      <c r="A9" s="849" t="s">
        <v>699</v>
      </c>
      <c r="B9" s="849"/>
      <c r="C9" s="849"/>
      <c r="D9" s="849"/>
      <c r="E9" s="849"/>
      <c r="F9" s="849"/>
      <c r="G9" s="849"/>
      <c r="H9" s="1412" t="s">
        <v>696</v>
      </c>
      <c r="I9" s="1412"/>
      <c r="J9" s="1412"/>
      <c r="K9" s="1412"/>
      <c r="L9" s="1155"/>
      <c r="M9" s="1155"/>
      <c r="N9" s="1412" t="s">
        <v>697</v>
      </c>
      <c r="O9" s="1412"/>
      <c r="P9" s="1412"/>
      <c r="Q9" s="1412"/>
      <c r="R9" s="1412"/>
      <c r="S9" s="1397"/>
      <c r="T9" s="1397"/>
      <c r="U9" s="849" t="s">
        <v>700</v>
      </c>
      <c r="V9" s="849"/>
      <c r="W9" s="849"/>
      <c r="X9" s="849"/>
      <c r="Y9" s="849"/>
      <c r="Z9" s="849"/>
      <c r="AA9" s="849"/>
      <c r="AB9" s="1412" t="s">
        <v>696</v>
      </c>
      <c r="AC9" s="1412"/>
      <c r="AD9" s="1412"/>
      <c r="AE9" s="1412"/>
      <c r="AF9" s="1414"/>
      <c r="AG9" s="1415"/>
      <c r="AH9" s="550" t="s">
        <v>697</v>
      </c>
      <c r="AI9" s="1194"/>
      <c r="AJ9" s="1194"/>
      <c r="AK9" s="1194"/>
      <c r="AL9" s="1194"/>
      <c r="AM9" s="1416"/>
      <c r="AN9" s="1417"/>
    </row>
    <row r="10" spans="1:40" ht="15" customHeight="1">
      <c r="A10" s="849"/>
      <c r="B10" s="849"/>
      <c r="C10" s="849"/>
      <c r="D10" s="849"/>
      <c r="E10" s="849"/>
      <c r="F10" s="849"/>
      <c r="G10" s="849"/>
      <c r="H10" s="1412"/>
      <c r="I10" s="1412"/>
      <c r="J10" s="1412"/>
      <c r="K10" s="1412"/>
      <c r="L10" s="1155"/>
      <c r="M10" s="1155"/>
      <c r="N10" s="1412"/>
      <c r="O10" s="1412"/>
      <c r="P10" s="1412"/>
      <c r="Q10" s="1412"/>
      <c r="R10" s="1412"/>
      <c r="S10" s="1397"/>
      <c r="T10" s="1397"/>
      <c r="U10" s="849"/>
      <c r="V10" s="849"/>
      <c r="W10" s="849"/>
      <c r="X10" s="849"/>
      <c r="Y10" s="849"/>
      <c r="Z10" s="849"/>
      <c r="AA10" s="849"/>
      <c r="AB10" s="1412"/>
      <c r="AC10" s="1412"/>
      <c r="AD10" s="1412"/>
      <c r="AE10" s="1412"/>
      <c r="AF10" s="1414"/>
      <c r="AG10" s="1415"/>
      <c r="AH10" s="550"/>
      <c r="AI10" s="1194"/>
      <c r="AJ10" s="1194"/>
      <c r="AK10" s="1194"/>
      <c r="AL10" s="1194"/>
      <c r="AM10" s="1416"/>
      <c r="AN10" s="1417"/>
    </row>
    <row r="11" spans="1:40" ht="15" customHeight="1">
      <c r="A11" s="849" t="s">
        <v>701</v>
      </c>
      <c r="B11" s="849"/>
      <c r="C11" s="849"/>
      <c r="D11" s="849"/>
      <c r="E11" s="849"/>
      <c r="F11" s="849"/>
      <c r="G11" s="849"/>
      <c r="H11" s="1412" t="s">
        <v>696</v>
      </c>
      <c r="I11" s="1412"/>
      <c r="J11" s="1412"/>
      <c r="K11" s="1412"/>
      <c r="L11" s="1155"/>
      <c r="M11" s="1155"/>
      <c r="N11" s="1412" t="s">
        <v>697</v>
      </c>
      <c r="O11" s="1412"/>
      <c r="P11" s="1412"/>
      <c r="Q11" s="1412"/>
      <c r="R11" s="1412"/>
      <c r="S11" s="1397"/>
      <c r="T11" s="1397"/>
      <c r="U11" s="849" t="s">
        <v>702</v>
      </c>
      <c r="V11" s="849"/>
      <c r="W11" s="849"/>
      <c r="X11" s="849"/>
      <c r="Y11" s="849"/>
      <c r="Z11" s="849"/>
      <c r="AA11" s="849"/>
      <c r="AB11" s="1412" t="s">
        <v>696</v>
      </c>
      <c r="AC11" s="1412"/>
      <c r="AD11" s="1412"/>
      <c r="AE11" s="1412"/>
      <c r="AF11" s="1155"/>
      <c r="AG11" s="1419"/>
      <c r="AH11" s="550" t="s">
        <v>697</v>
      </c>
      <c r="AI11" s="1194"/>
      <c r="AJ11" s="1194"/>
      <c r="AK11" s="1194"/>
      <c r="AL11" s="1194"/>
      <c r="AM11" s="1132"/>
      <c r="AN11" s="1047"/>
    </row>
    <row r="12" spans="1:40" ht="15" customHeight="1">
      <c r="A12" s="849"/>
      <c r="B12" s="849"/>
      <c r="C12" s="849"/>
      <c r="D12" s="849"/>
      <c r="E12" s="849"/>
      <c r="F12" s="849"/>
      <c r="G12" s="849"/>
      <c r="H12" s="1412"/>
      <c r="I12" s="1412"/>
      <c r="J12" s="1412"/>
      <c r="K12" s="1412"/>
      <c r="L12" s="1155"/>
      <c r="M12" s="1155"/>
      <c r="N12" s="1412"/>
      <c r="O12" s="1412"/>
      <c r="P12" s="1412"/>
      <c r="Q12" s="1412"/>
      <c r="R12" s="1412"/>
      <c r="S12" s="1397"/>
      <c r="T12" s="1397"/>
      <c r="U12" s="849"/>
      <c r="V12" s="849"/>
      <c r="W12" s="849"/>
      <c r="X12" s="849"/>
      <c r="Y12" s="849"/>
      <c r="Z12" s="849"/>
      <c r="AA12" s="849"/>
      <c r="AB12" s="1412"/>
      <c r="AC12" s="1412"/>
      <c r="AD12" s="1412"/>
      <c r="AE12" s="1412"/>
      <c r="AF12" s="1155"/>
      <c r="AG12" s="1419"/>
      <c r="AH12" s="550"/>
      <c r="AI12" s="1194"/>
      <c r="AJ12" s="1194"/>
      <c r="AK12" s="1194"/>
      <c r="AL12" s="1194"/>
      <c r="AM12" s="1132"/>
      <c r="AN12" s="1047"/>
    </row>
    <row r="13" spans="1:40" ht="15" customHeight="1">
      <c r="A13" s="849" t="s">
        <v>703</v>
      </c>
      <c r="B13" s="849"/>
      <c r="C13" s="849"/>
      <c r="D13" s="849"/>
      <c r="E13" s="849"/>
      <c r="F13" s="849"/>
      <c r="G13" s="849"/>
      <c r="H13" s="1412" t="s">
        <v>696</v>
      </c>
      <c r="I13" s="1412"/>
      <c r="J13" s="1412"/>
      <c r="K13" s="1412"/>
      <c r="L13" s="1155"/>
      <c r="M13" s="1155"/>
      <c r="N13" s="1412" t="s">
        <v>697</v>
      </c>
      <c r="O13" s="1412"/>
      <c r="P13" s="1412"/>
      <c r="Q13" s="1412"/>
      <c r="R13" s="1412"/>
      <c r="S13" s="1397"/>
      <c r="T13" s="1397"/>
      <c r="U13" s="849" t="s">
        <v>704</v>
      </c>
      <c r="V13" s="849"/>
      <c r="W13" s="849"/>
      <c r="X13" s="849"/>
      <c r="Y13" s="849"/>
      <c r="Z13" s="849"/>
      <c r="AA13" s="849"/>
      <c r="AB13" s="1412" t="s">
        <v>696</v>
      </c>
      <c r="AC13" s="1412"/>
      <c r="AD13" s="1412"/>
      <c r="AE13" s="1412"/>
      <c r="AF13" s="1155"/>
      <c r="AG13" s="1419"/>
      <c r="AH13" s="550" t="s">
        <v>697</v>
      </c>
      <c r="AI13" s="1194"/>
      <c r="AJ13" s="1194"/>
      <c r="AK13" s="1194"/>
      <c r="AL13" s="1194"/>
      <c r="AM13" s="1047"/>
      <c r="AN13" s="1047"/>
    </row>
    <row r="14" spans="1:40" ht="15" customHeight="1">
      <c r="A14" s="849"/>
      <c r="B14" s="849"/>
      <c r="C14" s="849"/>
      <c r="D14" s="849"/>
      <c r="E14" s="849"/>
      <c r="F14" s="849"/>
      <c r="G14" s="849"/>
      <c r="H14" s="1412"/>
      <c r="I14" s="1412"/>
      <c r="J14" s="1412"/>
      <c r="K14" s="1412"/>
      <c r="L14" s="1155"/>
      <c r="M14" s="1155"/>
      <c r="N14" s="1412"/>
      <c r="O14" s="1412"/>
      <c r="P14" s="1412"/>
      <c r="Q14" s="1412"/>
      <c r="R14" s="1412"/>
      <c r="S14" s="1397"/>
      <c r="T14" s="1397"/>
      <c r="U14" s="849"/>
      <c r="V14" s="849"/>
      <c r="W14" s="849"/>
      <c r="X14" s="849"/>
      <c r="Y14" s="849"/>
      <c r="Z14" s="849"/>
      <c r="AA14" s="849"/>
      <c r="AB14" s="1412"/>
      <c r="AC14" s="1412"/>
      <c r="AD14" s="1412"/>
      <c r="AE14" s="1412"/>
      <c r="AF14" s="1155"/>
      <c r="AG14" s="1419"/>
      <c r="AH14" s="550"/>
      <c r="AI14" s="1194"/>
      <c r="AJ14" s="1194"/>
      <c r="AK14" s="1194"/>
      <c r="AL14" s="1194"/>
      <c r="AM14" s="1047"/>
      <c r="AN14" s="1047"/>
    </row>
    <row r="15" spans="1:40" ht="15" customHeight="1">
      <c r="A15" s="849" t="s">
        <v>705</v>
      </c>
      <c r="B15" s="849"/>
      <c r="C15" s="849"/>
      <c r="D15" s="849"/>
      <c r="E15" s="849"/>
      <c r="F15" s="849"/>
      <c r="G15" s="849"/>
      <c r="H15" s="1412" t="s">
        <v>696</v>
      </c>
      <c r="I15" s="1412"/>
      <c r="J15" s="1412"/>
      <c r="K15" s="1412"/>
      <c r="L15" s="1155"/>
      <c r="M15" s="1155"/>
      <c r="N15" s="1412" t="s">
        <v>697</v>
      </c>
      <c r="O15" s="1412"/>
      <c r="P15" s="1412"/>
      <c r="Q15" s="1412"/>
      <c r="R15" s="1412"/>
      <c r="S15" s="1397"/>
      <c r="T15" s="1397"/>
      <c r="U15" s="849" t="s">
        <v>706</v>
      </c>
      <c r="V15" s="849"/>
      <c r="W15" s="849"/>
      <c r="X15" s="849"/>
      <c r="Y15" s="849"/>
      <c r="Z15" s="849"/>
      <c r="AA15" s="849"/>
      <c r="AB15" s="1412" t="s">
        <v>696</v>
      </c>
      <c r="AC15" s="1412"/>
      <c r="AD15" s="1412"/>
      <c r="AE15" s="1412"/>
      <c r="AF15" s="1155"/>
      <c r="AG15" s="1419"/>
      <c r="AH15" s="550" t="s">
        <v>697</v>
      </c>
      <c r="AI15" s="1194"/>
      <c r="AJ15" s="1194"/>
      <c r="AK15" s="1194"/>
      <c r="AL15" s="1194"/>
      <c r="AM15" s="1047"/>
      <c r="AN15" s="1047"/>
    </row>
    <row r="16" spans="1:40" ht="15" customHeight="1">
      <c r="A16" s="849"/>
      <c r="B16" s="849"/>
      <c r="C16" s="849"/>
      <c r="D16" s="849"/>
      <c r="E16" s="849"/>
      <c r="F16" s="849"/>
      <c r="G16" s="849"/>
      <c r="H16" s="1412"/>
      <c r="I16" s="1412"/>
      <c r="J16" s="1412"/>
      <c r="K16" s="1412"/>
      <c r="L16" s="1155"/>
      <c r="M16" s="1155"/>
      <c r="N16" s="1412"/>
      <c r="O16" s="1412"/>
      <c r="P16" s="1412"/>
      <c r="Q16" s="1412"/>
      <c r="R16" s="1412"/>
      <c r="S16" s="1397"/>
      <c r="T16" s="1397"/>
      <c r="U16" s="849"/>
      <c r="V16" s="849"/>
      <c r="W16" s="849"/>
      <c r="X16" s="849"/>
      <c r="Y16" s="849"/>
      <c r="Z16" s="849"/>
      <c r="AA16" s="849"/>
      <c r="AB16" s="1412"/>
      <c r="AC16" s="1412"/>
      <c r="AD16" s="1412"/>
      <c r="AE16" s="1412"/>
      <c r="AF16" s="1155"/>
      <c r="AG16" s="1419"/>
      <c r="AH16" s="550"/>
      <c r="AI16" s="1194"/>
      <c r="AJ16" s="1194"/>
      <c r="AK16" s="1194"/>
      <c r="AL16" s="1194"/>
      <c r="AM16" s="1047"/>
      <c r="AN16" s="1047"/>
    </row>
    <row r="17" spans="1:40" ht="15" customHeight="1">
      <c r="A17" s="1411" t="s">
        <v>707</v>
      </c>
      <c r="B17" s="1411"/>
      <c r="C17" s="1411"/>
      <c r="D17" s="1411"/>
      <c r="E17" s="1411"/>
      <c r="F17" s="1411"/>
      <c r="G17" s="1411"/>
      <c r="H17" s="1412" t="s">
        <v>696</v>
      </c>
      <c r="I17" s="1412"/>
      <c r="J17" s="1412"/>
      <c r="K17" s="1412"/>
      <c r="L17" s="1155"/>
      <c r="M17" s="1155"/>
      <c r="N17" s="1412" t="s">
        <v>697</v>
      </c>
      <c r="O17" s="1412"/>
      <c r="P17" s="1412"/>
      <c r="Q17" s="1412"/>
      <c r="R17" s="1412"/>
      <c r="S17" s="1397"/>
      <c r="T17" s="1397"/>
      <c r="U17" s="1411" t="s">
        <v>708</v>
      </c>
      <c r="V17" s="1411"/>
      <c r="W17" s="1411"/>
      <c r="X17" s="1411"/>
      <c r="Y17" s="1411"/>
      <c r="Z17" s="1411"/>
      <c r="AA17" s="1411"/>
      <c r="AB17" s="1412" t="s">
        <v>696</v>
      </c>
      <c r="AC17" s="1412"/>
      <c r="AD17" s="1412"/>
      <c r="AE17" s="1412"/>
      <c r="AF17" s="1414"/>
      <c r="AG17" s="1415"/>
      <c r="AH17" s="550" t="s">
        <v>697</v>
      </c>
      <c r="AI17" s="1194"/>
      <c r="AJ17" s="1194"/>
      <c r="AK17" s="1194"/>
      <c r="AL17" s="1194"/>
      <c r="AM17" s="1416"/>
      <c r="AN17" s="1417"/>
    </row>
    <row r="18" spans="1:40" ht="15" customHeight="1">
      <c r="A18" s="1418"/>
      <c r="B18" s="1418"/>
      <c r="C18" s="1418"/>
      <c r="D18" s="1418"/>
      <c r="E18" s="1418"/>
      <c r="F18" s="1418"/>
      <c r="G18" s="1418"/>
      <c r="H18" s="1412"/>
      <c r="I18" s="1412"/>
      <c r="J18" s="1412"/>
      <c r="K18" s="1412"/>
      <c r="L18" s="1155"/>
      <c r="M18" s="1155"/>
      <c r="N18" s="1412"/>
      <c r="O18" s="1412"/>
      <c r="P18" s="1412"/>
      <c r="Q18" s="1412"/>
      <c r="R18" s="1412"/>
      <c r="S18" s="1397"/>
      <c r="T18" s="1397"/>
      <c r="U18" s="1418"/>
      <c r="V18" s="1418"/>
      <c r="W18" s="1418"/>
      <c r="X18" s="1418"/>
      <c r="Y18" s="1418"/>
      <c r="Z18" s="1418"/>
      <c r="AA18" s="1418"/>
      <c r="AB18" s="1412"/>
      <c r="AC18" s="1412"/>
      <c r="AD18" s="1412"/>
      <c r="AE18" s="1412"/>
      <c r="AF18" s="1414"/>
      <c r="AG18" s="1415"/>
      <c r="AH18" s="550"/>
      <c r="AI18" s="1194"/>
      <c r="AJ18" s="1194"/>
      <c r="AK18" s="1194"/>
      <c r="AL18" s="1194"/>
      <c r="AM18" s="1416"/>
      <c r="AN18" s="1417"/>
    </row>
    <row r="19" spans="1:40" ht="15" customHeight="1">
      <c r="A19" s="1402" t="s">
        <v>709</v>
      </c>
      <c r="B19" s="1402"/>
      <c r="C19" s="1402"/>
      <c r="D19" s="1402"/>
      <c r="E19" s="1402"/>
      <c r="F19" s="1402"/>
      <c r="G19" s="1402"/>
      <c r="H19" s="1402"/>
      <c r="I19" s="1402"/>
      <c r="J19" s="1402"/>
      <c r="K19" s="1402"/>
      <c r="L19" s="1402"/>
      <c r="M19" s="1402"/>
      <c r="N19" s="1094" t="s">
        <v>1199</v>
      </c>
      <c r="O19" s="1095"/>
      <c r="P19" s="1095"/>
      <c r="Q19" s="1095"/>
      <c r="R19" s="1095"/>
      <c r="S19" s="1095"/>
      <c r="T19" s="1095"/>
      <c r="U19" s="1095"/>
      <c r="V19" s="1095"/>
      <c r="W19" s="1095"/>
      <c r="X19" s="1095"/>
      <c r="Y19" s="1095"/>
      <c r="Z19" s="1095"/>
      <c r="AA19" s="1095"/>
      <c r="AB19" s="1095"/>
      <c r="AC19" s="1095"/>
      <c r="AD19" s="1095"/>
      <c r="AE19" s="1095"/>
      <c r="AF19" s="1095"/>
      <c r="AG19" s="1095"/>
      <c r="AH19" s="1095"/>
      <c r="AI19" s="1095"/>
      <c r="AJ19" s="1095"/>
      <c r="AK19" s="1095"/>
      <c r="AL19" s="1095"/>
      <c r="AM19" s="1095"/>
      <c r="AN19" s="1095"/>
    </row>
    <row r="20" spans="1:40" ht="15" customHeight="1">
      <c r="A20" s="1402"/>
      <c r="B20" s="1402"/>
      <c r="C20" s="1402"/>
      <c r="D20" s="1402"/>
      <c r="E20" s="1402"/>
      <c r="F20" s="1402"/>
      <c r="G20" s="1402"/>
      <c r="H20" s="1402"/>
      <c r="I20" s="1402"/>
      <c r="J20" s="1402"/>
      <c r="K20" s="1402"/>
      <c r="L20" s="1402"/>
      <c r="M20" s="1402"/>
      <c r="N20" s="1095"/>
      <c r="O20" s="1095"/>
      <c r="P20" s="1095"/>
      <c r="Q20" s="1095"/>
      <c r="R20" s="1095"/>
      <c r="S20" s="1095"/>
      <c r="T20" s="1095"/>
      <c r="U20" s="1095"/>
      <c r="V20" s="1095"/>
      <c r="W20" s="1095"/>
      <c r="X20" s="1095"/>
      <c r="Y20" s="1095"/>
      <c r="Z20" s="1095"/>
      <c r="AA20" s="1095"/>
      <c r="AB20" s="1095"/>
      <c r="AC20" s="1095"/>
      <c r="AD20" s="1095"/>
      <c r="AE20" s="1095"/>
      <c r="AF20" s="1095"/>
      <c r="AG20" s="1095"/>
      <c r="AH20" s="1095"/>
      <c r="AI20" s="1095"/>
      <c r="AJ20" s="1095"/>
      <c r="AK20" s="1095"/>
      <c r="AL20" s="1095"/>
      <c r="AM20" s="1095"/>
      <c r="AN20" s="1095"/>
    </row>
    <row r="21" spans="1:40" ht="15" customHeight="1">
      <c r="A21" s="1413"/>
      <c r="B21" s="1413"/>
      <c r="C21" s="1413"/>
      <c r="D21" s="1413"/>
      <c r="E21" s="1413"/>
      <c r="F21" s="1413"/>
      <c r="G21" s="1413"/>
      <c r="H21" s="1413"/>
      <c r="I21" s="622" t="s">
        <v>710</v>
      </c>
      <c r="J21" s="622"/>
      <c r="K21" s="622"/>
      <c r="L21" s="622"/>
      <c r="M21" s="622"/>
      <c r="N21" s="622"/>
      <c r="O21" s="1409" t="s">
        <v>711</v>
      </c>
      <c r="P21" s="1409"/>
      <c r="Q21" s="1409"/>
      <c r="R21" s="1409"/>
      <c r="S21" s="1409"/>
      <c r="T21" s="1409"/>
      <c r="U21" s="622" t="s">
        <v>712</v>
      </c>
      <c r="V21" s="622"/>
      <c r="W21" s="622"/>
      <c r="X21" s="622"/>
      <c r="Y21" s="622"/>
      <c r="Z21" s="622"/>
      <c r="AA21" s="478" t="s">
        <v>84</v>
      </c>
      <c r="AB21" s="478"/>
      <c r="AC21" s="478"/>
      <c r="AD21" s="478"/>
      <c r="AE21" s="478"/>
      <c r="AF21" s="478"/>
      <c r="AG21" s="478"/>
      <c r="AH21" s="478"/>
      <c r="AI21" s="478"/>
      <c r="AJ21" s="478"/>
      <c r="AK21" s="478"/>
      <c r="AL21" s="478"/>
      <c r="AM21" s="478"/>
      <c r="AN21" s="478"/>
    </row>
    <row r="22" spans="1:40" ht="15" customHeight="1">
      <c r="A22" s="1413"/>
      <c r="B22" s="1413"/>
      <c r="C22" s="1413"/>
      <c r="D22" s="1413"/>
      <c r="E22" s="1413"/>
      <c r="F22" s="1413"/>
      <c r="G22" s="1413"/>
      <c r="H22" s="1413"/>
      <c r="I22" s="622"/>
      <c r="J22" s="622"/>
      <c r="K22" s="622"/>
      <c r="L22" s="622"/>
      <c r="M22" s="622"/>
      <c r="N22" s="622"/>
      <c r="O22" s="1409"/>
      <c r="P22" s="1409"/>
      <c r="Q22" s="1409"/>
      <c r="R22" s="1409"/>
      <c r="S22" s="1409"/>
      <c r="T22" s="1409"/>
      <c r="U22" s="622"/>
      <c r="V22" s="622"/>
      <c r="W22" s="622"/>
      <c r="X22" s="622"/>
      <c r="Y22" s="622"/>
      <c r="Z22" s="622"/>
      <c r="AA22" s="478"/>
      <c r="AB22" s="478"/>
      <c r="AC22" s="478"/>
      <c r="AD22" s="478"/>
      <c r="AE22" s="478"/>
      <c r="AF22" s="478"/>
      <c r="AG22" s="478"/>
      <c r="AH22" s="478"/>
      <c r="AI22" s="478"/>
      <c r="AJ22" s="478"/>
      <c r="AK22" s="478"/>
      <c r="AL22" s="478"/>
      <c r="AM22" s="478"/>
      <c r="AN22" s="478"/>
    </row>
    <row r="23" spans="1:40" ht="15" customHeight="1">
      <c r="A23" s="622" t="s">
        <v>641</v>
      </c>
      <c r="B23" s="622"/>
      <c r="C23" s="622"/>
      <c r="D23" s="622"/>
      <c r="E23" s="622"/>
      <c r="F23" s="622"/>
      <c r="G23" s="622"/>
      <c r="H23" s="622"/>
      <c r="I23" s="1408"/>
      <c r="J23" s="1408"/>
      <c r="K23" s="1408"/>
      <c r="L23" s="1408"/>
      <c r="M23" s="622" t="s">
        <v>6</v>
      </c>
      <c r="N23" s="622"/>
      <c r="O23" s="1408"/>
      <c r="P23" s="1408"/>
      <c r="Q23" s="1408"/>
      <c r="R23" s="1408"/>
      <c r="S23" s="1409" t="s">
        <v>6</v>
      </c>
      <c r="T23" s="1409"/>
      <c r="U23" s="1410" t="e">
        <f>O23/I23</f>
        <v>#DIV/0!</v>
      </c>
      <c r="V23" s="1410"/>
      <c r="W23" s="1410"/>
      <c r="X23" s="1410"/>
      <c r="Y23" s="1409" t="s">
        <v>713</v>
      </c>
      <c r="Z23" s="1409"/>
      <c r="AA23" s="522"/>
      <c r="AB23" s="522"/>
      <c r="AC23" s="522"/>
      <c r="AD23" s="522"/>
      <c r="AE23" s="522"/>
      <c r="AF23" s="522"/>
      <c r="AG23" s="522"/>
      <c r="AH23" s="522"/>
      <c r="AI23" s="522"/>
      <c r="AJ23" s="522"/>
      <c r="AK23" s="522"/>
      <c r="AL23" s="522"/>
      <c r="AM23" s="522"/>
      <c r="AN23" s="522"/>
    </row>
    <row r="24" spans="1:40" ht="15" customHeight="1">
      <c r="A24" s="622"/>
      <c r="B24" s="622"/>
      <c r="C24" s="622"/>
      <c r="D24" s="622"/>
      <c r="E24" s="622"/>
      <c r="F24" s="622"/>
      <c r="G24" s="622"/>
      <c r="H24" s="622"/>
      <c r="I24" s="1408"/>
      <c r="J24" s="1408"/>
      <c r="K24" s="1408"/>
      <c r="L24" s="1408"/>
      <c r="M24" s="622"/>
      <c r="N24" s="622"/>
      <c r="O24" s="1408"/>
      <c r="P24" s="1408"/>
      <c r="Q24" s="1408"/>
      <c r="R24" s="1408"/>
      <c r="S24" s="1409"/>
      <c r="T24" s="1409"/>
      <c r="U24" s="1410"/>
      <c r="V24" s="1410"/>
      <c r="W24" s="1410"/>
      <c r="X24" s="1410"/>
      <c r="Y24" s="1409"/>
      <c r="Z24" s="1409"/>
      <c r="AA24" s="522"/>
      <c r="AB24" s="522"/>
      <c r="AC24" s="522"/>
      <c r="AD24" s="522"/>
      <c r="AE24" s="522"/>
      <c r="AF24" s="522"/>
      <c r="AG24" s="522"/>
      <c r="AH24" s="522"/>
      <c r="AI24" s="522"/>
      <c r="AJ24" s="522"/>
      <c r="AK24" s="522"/>
      <c r="AL24" s="522"/>
      <c r="AM24" s="522"/>
      <c r="AN24" s="522"/>
    </row>
    <row r="25" spans="1:40" ht="15" customHeight="1">
      <c r="A25" s="622" t="s">
        <v>668</v>
      </c>
      <c r="B25" s="622"/>
      <c r="C25" s="622"/>
      <c r="D25" s="622"/>
      <c r="E25" s="622"/>
      <c r="F25" s="622"/>
      <c r="G25" s="622"/>
      <c r="H25" s="622"/>
      <c r="I25" s="1408"/>
      <c r="J25" s="1408"/>
      <c r="K25" s="1408"/>
      <c r="L25" s="1408"/>
      <c r="M25" s="622" t="s">
        <v>6</v>
      </c>
      <c r="N25" s="622"/>
      <c r="O25" s="1408"/>
      <c r="P25" s="1408"/>
      <c r="Q25" s="1408"/>
      <c r="R25" s="1408"/>
      <c r="S25" s="1409" t="s">
        <v>6</v>
      </c>
      <c r="T25" s="1409"/>
      <c r="U25" s="1410" t="e">
        <f>O25/I25</f>
        <v>#DIV/0!</v>
      </c>
      <c r="V25" s="1410"/>
      <c r="W25" s="1410"/>
      <c r="X25" s="1410"/>
      <c r="Y25" s="622" t="s">
        <v>713</v>
      </c>
      <c r="Z25" s="622"/>
      <c r="AA25" s="522"/>
      <c r="AB25" s="522"/>
      <c r="AC25" s="522"/>
      <c r="AD25" s="522"/>
      <c r="AE25" s="522"/>
      <c r="AF25" s="522"/>
      <c r="AG25" s="522"/>
      <c r="AH25" s="522"/>
      <c r="AI25" s="522"/>
      <c r="AJ25" s="522"/>
      <c r="AK25" s="522"/>
      <c r="AL25" s="522"/>
      <c r="AM25" s="522"/>
      <c r="AN25" s="522"/>
    </row>
    <row r="26" spans="1:40" ht="15" customHeight="1">
      <c r="A26" s="622"/>
      <c r="B26" s="622"/>
      <c r="C26" s="622"/>
      <c r="D26" s="622"/>
      <c r="E26" s="622"/>
      <c r="F26" s="622"/>
      <c r="G26" s="622"/>
      <c r="H26" s="622"/>
      <c r="I26" s="1408"/>
      <c r="J26" s="1408"/>
      <c r="K26" s="1408"/>
      <c r="L26" s="1408"/>
      <c r="M26" s="622"/>
      <c r="N26" s="622"/>
      <c r="O26" s="1408"/>
      <c r="P26" s="1408"/>
      <c r="Q26" s="1408"/>
      <c r="R26" s="1408"/>
      <c r="S26" s="1409"/>
      <c r="T26" s="1409"/>
      <c r="U26" s="1410"/>
      <c r="V26" s="1410"/>
      <c r="W26" s="1410"/>
      <c r="X26" s="1410"/>
      <c r="Y26" s="622"/>
      <c r="Z26" s="622"/>
      <c r="AA26" s="522"/>
      <c r="AB26" s="522"/>
      <c r="AC26" s="522"/>
      <c r="AD26" s="522"/>
      <c r="AE26" s="522"/>
      <c r="AF26" s="522"/>
      <c r="AG26" s="522"/>
      <c r="AH26" s="522"/>
      <c r="AI26" s="522"/>
      <c r="AJ26" s="522"/>
      <c r="AK26" s="522"/>
      <c r="AL26" s="522"/>
      <c r="AM26" s="522"/>
      <c r="AN26" s="522"/>
    </row>
    <row r="27" spans="1:40" ht="15" customHeight="1">
      <c r="A27" s="622" t="s">
        <v>714</v>
      </c>
      <c r="B27" s="622"/>
      <c r="C27" s="622"/>
      <c r="D27" s="622"/>
      <c r="E27" s="622"/>
      <c r="F27" s="622"/>
      <c r="G27" s="622"/>
      <c r="H27" s="622"/>
      <c r="I27" s="1408"/>
      <c r="J27" s="1408"/>
      <c r="K27" s="1408"/>
      <c r="L27" s="1408"/>
      <c r="M27" s="622" t="s">
        <v>6</v>
      </c>
      <c r="N27" s="622"/>
      <c r="O27" s="1408"/>
      <c r="P27" s="1408"/>
      <c r="Q27" s="1408"/>
      <c r="R27" s="1408"/>
      <c r="S27" s="1409" t="s">
        <v>6</v>
      </c>
      <c r="T27" s="1409"/>
      <c r="U27" s="1410" t="e">
        <f>O27/I27</f>
        <v>#DIV/0!</v>
      </c>
      <c r="V27" s="1410"/>
      <c r="W27" s="1410"/>
      <c r="X27" s="1410"/>
      <c r="Y27" s="622" t="s">
        <v>713</v>
      </c>
      <c r="Z27" s="622"/>
      <c r="AA27" s="522"/>
      <c r="AB27" s="522"/>
      <c r="AC27" s="522"/>
      <c r="AD27" s="522"/>
      <c r="AE27" s="522"/>
      <c r="AF27" s="522"/>
      <c r="AG27" s="522"/>
      <c r="AH27" s="522"/>
      <c r="AI27" s="522"/>
      <c r="AJ27" s="522"/>
      <c r="AK27" s="522"/>
      <c r="AL27" s="522"/>
      <c r="AM27" s="522"/>
      <c r="AN27" s="522"/>
    </row>
    <row r="28" spans="1:40" ht="15" customHeight="1">
      <c r="A28" s="622"/>
      <c r="B28" s="622"/>
      <c r="C28" s="622"/>
      <c r="D28" s="622"/>
      <c r="E28" s="622"/>
      <c r="F28" s="622"/>
      <c r="G28" s="622"/>
      <c r="H28" s="622"/>
      <c r="I28" s="1408"/>
      <c r="J28" s="1408"/>
      <c r="K28" s="1408"/>
      <c r="L28" s="1408"/>
      <c r="M28" s="622"/>
      <c r="N28" s="622"/>
      <c r="O28" s="1408"/>
      <c r="P28" s="1408"/>
      <c r="Q28" s="1408"/>
      <c r="R28" s="1408"/>
      <c r="S28" s="1409"/>
      <c r="T28" s="1409"/>
      <c r="U28" s="1410"/>
      <c r="V28" s="1410"/>
      <c r="W28" s="1410"/>
      <c r="X28" s="1410"/>
      <c r="Y28" s="622"/>
      <c r="Z28" s="622"/>
      <c r="AA28" s="522"/>
      <c r="AB28" s="522"/>
      <c r="AC28" s="522"/>
      <c r="AD28" s="522"/>
      <c r="AE28" s="522"/>
      <c r="AF28" s="522"/>
      <c r="AG28" s="522"/>
      <c r="AH28" s="522"/>
      <c r="AI28" s="522"/>
      <c r="AJ28" s="522"/>
      <c r="AK28" s="522"/>
      <c r="AL28" s="522"/>
      <c r="AM28" s="522"/>
      <c r="AN28" s="522"/>
    </row>
    <row r="29" spans="1:40" ht="15" customHeight="1">
      <c r="A29" s="622" t="s">
        <v>671</v>
      </c>
      <c r="B29" s="622"/>
      <c r="C29" s="622"/>
      <c r="D29" s="622"/>
      <c r="E29" s="622"/>
      <c r="F29" s="622"/>
      <c r="G29" s="622"/>
      <c r="H29" s="622"/>
      <c r="I29" s="1408"/>
      <c r="J29" s="1408"/>
      <c r="K29" s="1408"/>
      <c r="L29" s="1408"/>
      <c r="M29" s="622" t="s">
        <v>6</v>
      </c>
      <c r="N29" s="622"/>
      <c r="O29" s="1408"/>
      <c r="P29" s="1408"/>
      <c r="Q29" s="1408"/>
      <c r="R29" s="1408"/>
      <c r="S29" s="1409" t="s">
        <v>6</v>
      </c>
      <c r="T29" s="1409"/>
      <c r="U29" s="1410" t="e">
        <f>O29/I29</f>
        <v>#DIV/0!</v>
      </c>
      <c r="V29" s="1410"/>
      <c r="W29" s="1410"/>
      <c r="X29" s="1410"/>
      <c r="Y29" s="622" t="s">
        <v>713</v>
      </c>
      <c r="Z29" s="622"/>
      <c r="AA29" s="522"/>
      <c r="AB29" s="522"/>
      <c r="AC29" s="522"/>
      <c r="AD29" s="522"/>
      <c r="AE29" s="522"/>
      <c r="AF29" s="522"/>
      <c r="AG29" s="522"/>
      <c r="AH29" s="522"/>
      <c r="AI29" s="522"/>
      <c r="AJ29" s="522"/>
      <c r="AK29" s="522"/>
      <c r="AL29" s="522"/>
      <c r="AM29" s="522"/>
      <c r="AN29" s="522"/>
    </row>
    <row r="30" spans="1:40" ht="15" customHeight="1">
      <c r="A30" s="622"/>
      <c r="B30" s="622"/>
      <c r="C30" s="622"/>
      <c r="D30" s="622"/>
      <c r="E30" s="622"/>
      <c r="F30" s="622"/>
      <c r="G30" s="622"/>
      <c r="H30" s="622"/>
      <c r="I30" s="1408"/>
      <c r="J30" s="1408"/>
      <c r="K30" s="1408"/>
      <c r="L30" s="1408"/>
      <c r="M30" s="622"/>
      <c r="N30" s="622"/>
      <c r="O30" s="1408"/>
      <c r="P30" s="1408"/>
      <c r="Q30" s="1408"/>
      <c r="R30" s="1408"/>
      <c r="S30" s="1409"/>
      <c r="T30" s="1409"/>
      <c r="U30" s="1410"/>
      <c r="V30" s="1410"/>
      <c r="W30" s="1410"/>
      <c r="X30" s="1410"/>
      <c r="Y30" s="622"/>
      <c r="Z30" s="622"/>
      <c r="AA30" s="522"/>
      <c r="AB30" s="522"/>
      <c r="AC30" s="522"/>
      <c r="AD30" s="522"/>
      <c r="AE30" s="522"/>
      <c r="AF30" s="522"/>
      <c r="AG30" s="522"/>
      <c r="AH30" s="522"/>
      <c r="AI30" s="522"/>
      <c r="AJ30" s="522"/>
      <c r="AK30" s="522"/>
      <c r="AL30" s="522"/>
      <c r="AM30" s="522"/>
      <c r="AN30" s="522"/>
    </row>
    <row r="31" spans="1:40" ht="15" customHeight="1">
      <c r="A31" s="1401" t="s">
        <v>715</v>
      </c>
      <c r="B31" s="1401"/>
      <c r="C31" s="1401"/>
      <c r="D31" s="1401"/>
      <c r="E31" s="433" t="s">
        <v>716</v>
      </c>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c r="AN31" s="433"/>
    </row>
    <row r="32" spans="1:40" ht="15" customHeight="1">
      <c r="A32" s="1402" t="s">
        <v>717</v>
      </c>
      <c r="B32" s="1402"/>
      <c r="C32" s="1402"/>
      <c r="D32" s="1402"/>
      <c r="E32" s="1402"/>
      <c r="F32" s="1402"/>
      <c r="G32" s="1402"/>
      <c r="H32" s="1402"/>
      <c r="I32" s="1402"/>
      <c r="J32" s="1402"/>
      <c r="K32" s="1402"/>
      <c r="L32" s="1402"/>
      <c r="M32" s="1402"/>
      <c r="N32" s="1402"/>
      <c r="O32" s="1402"/>
      <c r="P32" s="1402"/>
      <c r="Q32" s="1402"/>
      <c r="R32" s="1402"/>
      <c r="S32" s="1402"/>
      <c r="T32" s="1402"/>
      <c r="U32" s="1402"/>
      <c r="V32" s="1402"/>
      <c r="W32" s="1402"/>
      <c r="X32" s="1402"/>
      <c r="Y32" s="1402"/>
      <c r="Z32" s="1402"/>
      <c r="AA32" s="1402"/>
      <c r="AB32" s="1402"/>
      <c r="AC32" s="1402"/>
      <c r="AD32" s="1402"/>
      <c r="AE32" s="1402"/>
      <c r="AF32" s="1402"/>
      <c r="AG32" s="1402"/>
      <c r="AH32" s="1402"/>
      <c r="AI32" s="1402"/>
      <c r="AJ32" s="1402"/>
      <c r="AK32" s="1402"/>
      <c r="AL32" s="1402"/>
      <c r="AM32" s="1402"/>
      <c r="AN32" s="1402"/>
    </row>
    <row r="33" spans="1:40" ht="15" customHeight="1">
      <c r="A33" s="1402"/>
      <c r="B33" s="1402"/>
      <c r="C33" s="1402"/>
      <c r="D33" s="1402"/>
      <c r="E33" s="1402"/>
      <c r="F33" s="1402"/>
      <c r="G33" s="1402"/>
      <c r="H33" s="1402"/>
      <c r="I33" s="1402"/>
      <c r="J33" s="1402"/>
      <c r="K33" s="1402"/>
      <c r="L33" s="1402"/>
      <c r="M33" s="1402"/>
      <c r="N33" s="1402"/>
      <c r="O33" s="1402"/>
      <c r="P33" s="1402"/>
      <c r="Q33" s="1402"/>
      <c r="R33" s="1402"/>
      <c r="S33" s="1402"/>
      <c r="T33" s="1402"/>
      <c r="U33" s="1402"/>
      <c r="V33" s="1402"/>
      <c r="W33" s="1402"/>
      <c r="X33" s="1402"/>
      <c r="Y33" s="1402"/>
      <c r="Z33" s="1402"/>
      <c r="AA33" s="1402"/>
      <c r="AB33" s="1402"/>
      <c r="AC33" s="1402"/>
      <c r="AD33" s="1402"/>
      <c r="AE33" s="1402"/>
      <c r="AF33" s="1402"/>
      <c r="AG33" s="1402"/>
      <c r="AH33" s="1402"/>
      <c r="AI33" s="1402"/>
      <c r="AJ33" s="1402"/>
      <c r="AK33" s="1402"/>
      <c r="AL33" s="1402"/>
      <c r="AM33" s="1402"/>
      <c r="AN33" s="1402"/>
    </row>
    <row r="34" spans="1:40" ht="15" customHeight="1">
      <c r="A34" s="1403" t="s">
        <v>718</v>
      </c>
      <c r="B34" s="1403"/>
      <c r="C34" s="1403"/>
      <c r="D34" s="1403"/>
      <c r="E34" s="1403"/>
      <c r="F34" s="1403"/>
      <c r="G34" s="1403"/>
      <c r="H34" s="1403"/>
      <c r="I34" s="1403"/>
      <c r="J34" s="1403"/>
      <c r="K34" s="1403"/>
      <c r="L34" s="1403"/>
      <c r="M34" s="1403"/>
      <c r="N34" s="1403"/>
      <c r="O34" s="1403"/>
      <c r="P34" s="1403"/>
      <c r="Q34" s="1403"/>
      <c r="R34" s="1403"/>
      <c r="S34" s="1403"/>
      <c r="T34" s="1403"/>
      <c r="U34" s="1403"/>
      <c r="V34" s="1403"/>
      <c r="W34" s="1403"/>
      <c r="X34" s="1403"/>
      <c r="Y34" s="1403"/>
      <c r="Z34" s="1403"/>
      <c r="AA34" s="1403"/>
      <c r="AB34" s="1403"/>
      <c r="AC34" s="1403"/>
      <c r="AD34" s="1403"/>
      <c r="AE34" s="1403"/>
      <c r="AF34" s="1403"/>
      <c r="AG34" s="1403"/>
      <c r="AH34" s="1403"/>
      <c r="AI34" s="1403"/>
      <c r="AJ34" s="1403"/>
      <c r="AK34" s="1403"/>
      <c r="AL34" s="1403"/>
      <c r="AM34" s="1403"/>
      <c r="AN34" s="1403"/>
    </row>
    <row r="35" spans="1:40" ht="15" customHeight="1">
      <c r="A35" s="1403"/>
      <c r="B35" s="1403"/>
      <c r="C35" s="1403"/>
      <c r="D35" s="1403"/>
      <c r="E35" s="1403"/>
      <c r="F35" s="1403"/>
      <c r="G35" s="1403"/>
      <c r="H35" s="1403"/>
      <c r="I35" s="1403"/>
      <c r="J35" s="1403"/>
      <c r="K35" s="1403"/>
      <c r="L35" s="1403"/>
      <c r="M35" s="1403"/>
      <c r="N35" s="1403"/>
      <c r="O35" s="1403"/>
      <c r="P35" s="1403"/>
      <c r="Q35" s="1403"/>
      <c r="R35" s="1403"/>
      <c r="S35" s="1403"/>
      <c r="T35" s="1403"/>
      <c r="U35" s="1403"/>
      <c r="V35" s="1403"/>
      <c r="W35" s="1403"/>
      <c r="X35" s="1403"/>
      <c r="Y35" s="1403"/>
      <c r="Z35" s="1403"/>
      <c r="AA35" s="1403"/>
      <c r="AB35" s="1403"/>
      <c r="AC35" s="1403"/>
      <c r="AD35" s="1403"/>
      <c r="AE35" s="1403"/>
      <c r="AF35" s="1403"/>
      <c r="AG35" s="1403"/>
      <c r="AH35" s="1403"/>
      <c r="AI35" s="1403"/>
      <c r="AJ35" s="1403"/>
      <c r="AK35" s="1403"/>
      <c r="AL35" s="1403"/>
      <c r="AM35" s="1403"/>
      <c r="AN35" s="1403"/>
    </row>
    <row r="36" spans="1:40" ht="15" customHeight="1">
      <c r="A36" s="479" t="s">
        <v>719</v>
      </c>
      <c r="B36" s="479"/>
      <c r="C36" s="479"/>
      <c r="D36" s="479"/>
      <c r="E36" s="479"/>
      <c r="F36" s="479"/>
      <c r="G36" s="1404"/>
      <c r="H36" s="1404"/>
      <c r="I36" s="1404"/>
      <c r="J36" s="1404"/>
      <c r="K36" s="1404"/>
      <c r="L36" s="1404"/>
      <c r="M36" s="1405" t="s">
        <v>720</v>
      </c>
      <c r="N36" s="1405"/>
      <c r="O36" s="1405"/>
      <c r="P36" s="1405"/>
      <c r="Q36" s="1405"/>
      <c r="R36" s="1405"/>
      <c r="S36" s="1406"/>
      <c r="T36" s="1406"/>
      <c r="U36" s="1406"/>
      <c r="V36" s="1406"/>
      <c r="W36" s="1406"/>
      <c r="X36" s="1406"/>
      <c r="Y36" s="1407" t="s">
        <v>487</v>
      </c>
      <c r="Z36" s="1407"/>
      <c r="AA36" s="1149"/>
      <c r="AB36" s="1149"/>
      <c r="AC36" s="1140"/>
      <c r="AD36" s="1140"/>
      <c r="AE36" s="1141" t="s">
        <v>4</v>
      </c>
      <c r="AF36" s="1141"/>
      <c r="AG36" s="1140"/>
      <c r="AH36" s="1140"/>
      <c r="AI36" s="1141" t="s">
        <v>5</v>
      </c>
      <c r="AJ36" s="1141"/>
      <c r="AK36" s="1140"/>
      <c r="AL36" s="1140"/>
      <c r="AM36" s="1400" t="s">
        <v>6</v>
      </c>
      <c r="AN36" s="1400"/>
    </row>
    <row r="37" spans="1:40" ht="15" customHeight="1">
      <c r="A37" s="479"/>
      <c r="B37" s="479"/>
      <c r="C37" s="479"/>
      <c r="D37" s="479"/>
      <c r="E37" s="479"/>
      <c r="F37" s="479"/>
      <c r="G37" s="1404"/>
      <c r="H37" s="1404"/>
      <c r="I37" s="1404"/>
      <c r="J37" s="1404"/>
      <c r="K37" s="1404"/>
      <c r="L37" s="1404"/>
      <c r="M37" s="1405"/>
      <c r="N37" s="1405"/>
      <c r="O37" s="1405"/>
      <c r="P37" s="1405"/>
      <c r="Q37" s="1405"/>
      <c r="R37" s="1405"/>
      <c r="S37" s="1406"/>
      <c r="T37" s="1406"/>
      <c r="U37" s="1406"/>
      <c r="V37" s="1406"/>
      <c r="W37" s="1406"/>
      <c r="X37" s="1406"/>
      <c r="Y37" s="1407"/>
      <c r="Z37" s="1407"/>
      <c r="AA37" s="1149"/>
      <c r="AB37" s="1149"/>
      <c r="AC37" s="1140"/>
      <c r="AD37" s="1140"/>
      <c r="AE37" s="1141"/>
      <c r="AF37" s="1141"/>
      <c r="AG37" s="1140"/>
      <c r="AH37" s="1140"/>
      <c r="AI37" s="1141"/>
      <c r="AJ37" s="1141"/>
      <c r="AK37" s="1140"/>
      <c r="AL37" s="1140"/>
      <c r="AM37" s="1400"/>
      <c r="AN37" s="1400"/>
    </row>
    <row r="38" spans="1:40" ht="15" customHeight="1">
      <c r="A38" s="469" t="s">
        <v>721</v>
      </c>
      <c r="B38" s="469"/>
      <c r="C38" s="469"/>
      <c r="D38" s="469"/>
      <c r="E38" s="469"/>
      <c r="F38" s="469"/>
      <c r="G38" s="1395"/>
      <c r="H38" s="1395"/>
      <c r="I38" s="1395"/>
      <c r="J38" s="1395"/>
      <c r="K38" s="1395"/>
      <c r="L38" s="1395"/>
      <c r="M38" s="622" t="s">
        <v>722</v>
      </c>
      <c r="N38" s="622"/>
      <c r="O38" s="622"/>
      <c r="P38" s="622"/>
      <c r="Q38" s="622"/>
      <c r="R38" s="622"/>
      <c r="S38" s="1398"/>
      <c r="T38" s="1398"/>
      <c r="U38" s="1398"/>
      <c r="V38" s="1398"/>
      <c r="W38" s="1398"/>
      <c r="X38" s="1398"/>
      <c r="Y38" s="1062" t="s">
        <v>487</v>
      </c>
      <c r="Z38" s="1062"/>
      <c r="AA38" s="1399"/>
      <c r="AB38" s="1399"/>
      <c r="AC38" s="1138"/>
      <c r="AD38" s="1138"/>
      <c r="AE38" s="1141" t="s">
        <v>4</v>
      </c>
      <c r="AF38" s="1141"/>
      <c r="AG38" s="1140"/>
      <c r="AH38" s="1140"/>
      <c r="AI38" s="1139" t="s">
        <v>5</v>
      </c>
      <c r="AJ38" s="1139"/>
      <c r="AK38" s="1138"/>
      <c r="AL38" s="1138"/>
      <c r="AM38" s="864" t="s">
        <v>6</v>
      </c>
      <c r="AN38" s="864"/>
    </row>
    <row r="39" spans="1:40" ht="15" customHeight="1">
      <c r="A39" s="469"/>
      <c r="B39" s="469"/>
      <c r="C39" s="469"/>
      <c r="D39" s="469"/>
      <c r="E39" s="469"/>
      <c r="F39" s="469"/>
      <c r="G39" s="1395"/>
      <c r="H39" s="1395"/>
      <c r="I39" s="1395"/>
      <c r="J39" s="1395"/>
      <c r="K39" s="1395"/>
      <c r="L39" s="1395"/>
      <c r="M39" s="622"/>
      <c r="N39" s="622"/>
      <c r="O39" s="622"/>
      <c r="P39" s="622"/>
      <c r="Q39" s="622"/>
      <c r="R39" s="622"/>
      <c r="S39" s="1398"/>
      <c r="T39" s="1398"/>
      <c r="U39" s="1398"/>
      <c r="V39" s="1398"/>
      <c r="W39" s="1398"/>
      <c r="X39" s="1398"/>
      <c r="Y39" s="1062"/>
      <c r="Z39" s="1062"/>
      <c r="AA39" s="1399"/>
      <c r="AB39" s="1399"/>
      <c r="AC39" s="1138"/>
      <c r="AD39" s="1138"/>
      <c r="AE39" s="1141"/>
      <c r="AF39" s="1141"/>
      <c r="AG39" s="1140"/>
      <c r="AH39" s="1140"/>
      <c r="AI39" s="1139"/>
      <c r="AJ39" s="1139"/>
      <c r="AK39" s="1138"/>
      <c r="AL39" s="1138"/>
      <c r="AM39" s="864"/>
      <c r="AN39" s="864"/>
    </row>
    <row r="40" spans="1:40" ht="15" customHeight="1">
      <c r="A40" s="1396" t="s">
        <v>723</v>
      </c>
      <c r="B40" s="1396"/>
      <c r="C40" s="1396"/>
      <c r="D40" s="1396"/>
      <c r="E40" s="1396"/>
      <c r="F40" s="1396"/>
      <c r="G40" s="1396"/>
      <c r="H40" s="1396"/>
      <c r="I40" s="1396"/>
      <c r="J40" s="1396"/>
      <c r="K40" s="1396"/>
      <c r="L40" s="1396"/>
      <c r="M40" s="1396"/>
      <c r="N40" s="1396"/>
      <c r="O40" s="1396"/>
      <c r="P40" s="1396"/>
      <c r="Q40" s="1396"/>
      <c r="R40" s="1396"/>
      <c r="S40" s="1396"/>
      <c r="T40" s="1396"/>
      <c r="U40" s="1396"/>
      <c r="V40" s="1396"/>
      <c r="W40" s="1396"/>
      <c r="X40" s="1396"/>
      <c r="Y40" s="1396"/>
      <c r="Z40" s="1396"/>
      <c r="AA40" s="1396"/>
      <c r="AB40" s="1396"/>
      <c r="AC40" s="1396"/>
      <c r="AD40" s="1396"/>
      <c r="AE40" s="1396"/>
      <c r="AF40" s="1396"/>
      <c r="AG40" s="1396"/>
      <c r="AH40" s="1396"/>
      <c r="AI40" s="1396"/>
      <c r="AJ40" s="1396"/>
      <c r="AK40" s="1396"/>
      <c r="AL40" s="1396"/>
      <c r="AM40" s="1396"/>
      <c r="AN40" s="1396"/>
    </row>
    <row r="41" spans="1:40" ht="15" customHeight="1">
      <c r="A41" s="1396"/>
      <c r="B41" s="1396"/>
      <c r="C41" s="1396"/>
      <c r="D41" s="1396"/>
      <c r="E41" s="1396"/>
      <c r="F41" s="1396"/>
      <c r="G41" s="1396"/>
      <c r="H41" s="1396"/>
      <c r="I41" s="1396"/>
      <c r="J41" s="1396"/>
      <c r="K41" s="1396"/>
      <c r="L41" s="1396"/>
      <c r="M41" s="1396"/>
      <c r="N41" s="1396"/>
      <c r="O41" s="1396"/>
      <c r="P41" s="1396"/>
      <c r="Q41" s="1396"/>
      <c r="R41" s="1396"/>
      <c r="S41" s="1396"/>
      <c r="T41" s="1396"/>
      <c r="U41" s="1396"/>
      <c r="V41" s="1396"/>
      <c r="W41" s="1396"/>
      <c r="X41" s="1396"/>
      <c r="Y41" s="1396"/>
      <c r="Z41" s="1396"/>
      <c r="AA41" s="1396"/>
      <c r="AB41" s="1396"/>
      <c r="AC41" s="1396"/>
      <c r="AD41" s="1396"/>
      <c r="AE41" s="1396"/>
      <c r="AF41" s="1396"/>
      <c r="AG41" s="1396"/>
      <c r="AH41" s="1396"/>
      <c r="AI41" s="1396"/>
      <c r="AJ41" s="1396"/>
      <c r="AK41" s="1396"/>
      <c r="AL41" s="1396"/>
      <c r="AM41" s="1396"/>
      <c r="AN41" s="1396"/>
    </row>
    <row r="42" spans="1:40" ht="15" customHeight="1">
      <c r="A42" s="469" t="s">
        <v>724</v>
      </c>
      <c r="B42" s="469"/>
      <c r="C42" s="469"/>
      <c r="D42" s="469"/>
      <c r="E42" s="469"/>
      <c r="F42" s="469"/>
      <c r="G42" s="1397"/>
      <c r="H42" s="1397"/>
      <c r="I42" s="1397"/>
      <c r="J42" s="1397"/>
      <c r="K42" s="1397"/>
      <c r="L42" s="1397"/>
      <c r="N42" s="469" t="s">
        <v>725</v>
      </c>
      <c r="O42" s="469"/>
      <c r="P42" s="469"/>
      <c r="Q42" s="469"/>
      <c r="R42" s="469"/>
      <c r="S42" s="469"/>
      <c r="T42" s="1395"/>
      <c r="U42" s="1395"/>
      <c r="V42" s="1395"/>
      <c r="W42" s="1395"/>
      <c r="X42" s="1395"/>
      <c r="Y42" s="1395"/>
      <c r="Z42" s="1395"/>
      <c r="AJ42" s="86"/>
      <c r="AK42" s="86"/>
      <c r="AL42" s="86"/>
      <c r="AM42" s="86"/>
      <c r="AN42" s="166"/>
    </row>
    <row r="43" spans="1:40" ht="15" customHeight="1">
      <c r="A43" s="469"/>
      <c r="B43" s="469"/>
      <c r="C43" s="469"/>
      <c r="D43" s="469"/>
      <c r="E43" s="469"/>
      <c r="F43" s="469"/>
      <c r="G43" s="1397"/>
      <c r="H43" s="1397"/>
      <c r="I43" s="1397"/>
      <c r="J43" s="1397"/>
      <c r="K43" s="1397"/>
      <c r="L43" s="1397"/>
      <c r="M43" s="167"/>
      <c r="N43" s="469"/>
      <c r="O43" s="469"/>
      <c r="P43" s="469"/>
      <c r="Q43" s="469"/>
      <c r="R43" s="469"/>
      <c r="S43" s="469"/>
      <c r="T43" s="1395"/>
      <c r="U43" s="1395"/>
      <c r="V43" s="1395"/>
      <c r="W43" s="1395"/>
      <c r="X43" s="1395"/>
      <c r="Y43" s="1395"/>
      <c r="Z43" s="1395"/>
      <c r="AA43" s="167"/>
      <c r="AB43" s="167"/>
      <c r="AC43" s="167"/>
      <c r="AD43" s="167"/>
      <c r="AE43" s="167"/>
      <c r="AF43" s="167"/>
      <c r="AG43" s="167"/>
      <c r="AH43" s="167"/>
      <c r="AI43" s="167"/>
      <c r="AJ43" s="167"/>
      <c r="AK43" s="167"/>
      <c r="AL43" s="167"/>
      <c r="AM43" s="167"/>
      <c r="AN43" s="168"/>
    </row>
    <row r="44" spans="1:40" ht="15" customHeight="1">
      <c r="A44" s="1396" t="s">
        <v>726</v>
      </c>
      <c r="B44" s="1396"/>
      <c r="C44" s="1396"/>
      <c r="D44" s="1396"/>
      <c r="E44" s="1396"/>
      <c r="F44" s="1396"/>
      <c r="G44" s="1396"/>
      <c r="H44" s="1396"/>
      <c r="I44" s="1396"/>
      <c r="J44" s="1396"/>
      <c r="K44" s="1396"/>
      <c r="L44" s="1396"/>
      <c r="M44" s="1396"/>
      <c r="N44" s="1396"/>
      <c r="O44" s="1396"/>
      <c r="P44" s="1396"/>
      <c r="Q44" s="1396"/>
      <c r="R44" s="1396"/>
      <c r="S44" s="1396"/>
      <c r="T44" s="1396"/>
      <c r="U44" s="1396"/>
      <c r="V44" s="1396"/>
      <c r="W44" s="1396"/>
      <c r="X44" s="1396"/>
      <c r="Y44" s="1396"/>
      <c r="Z44" s="1396"/>
      <c r="AA44" s="1396"/>
      <c r="AB44" s="1396"/>
      <c r="AC44" s="1396"/>
      <c r="AD44" s="1396"/>
      <c r="AE44" s="1396"/>
      <c r="AF44" s="1396"/>
      <c r="AG44" s="1396"/>
      <c r="AH44" s="1396"/>
      <c r="AI44" s="1396"/>
      <c r="AJ44" s="1396"/>
      <c r="AK44" s="1396"/>
      <c r="AL44" s="1396"/>
      <c r="AM44" s="1396"/>
      <c r="AN44" s="1396"/>
    </row>
    <row r="45" spans="1:40" ht="15" customHeight="1">
      <c r="A45" s="1396"/>
      <c r="B45" s="1396"/>
      <c r="C45" s="1396"/>
      <c r="D45" s="1396"/>
      <c r="E45" s="1396"/>
      <c r="F45" s="1396"/>
      <c r="G45" s="1396"/>
      <c r="H45" s="1396"/>
      <c r="I45" s="1396"/>
      <c r="J45" s="1396"/>
      <c r="K45" s="1396"/>
      <c r="L45" s="1396"/>
      <c r="M45" s="1396"/>
      <c r="N45" s="1396"/>
      <c r="O45" s="1396"/>
      <c r="P45" s="1396"/>
      <c r="Q45" s="1396"/>
      <c r="R45" s="1396"/>
      <c r="S45" s="1396"/>
      <c r="T45" s="1396"/>
      <c r="U45" s="1396"/>
      <c r="V45" s="1396"/>
      <c r="W45" s="1396"/>
      <c r="X45" s="1396"/>
      <c r="Y45" s="1396"/>
      <c r="Z45" s="1396"/>
      <c r="AA45" s="1396"/>
      <c r="AB45" s="1396"/>
      <c r="AC45" s="1396"/>
      <c r="AD45" s="1396"/>
      <c r="AE45" s="1396"/>
      <c r="AF45" s="1396"/>
      <c r="AG45" s="1396"/>
      <c r="AH45" s="1396"/>
      <c r="AI45" s="1396"/>
      <c r="AJ45" s="1396"/>
      <c r="AK45" s="1396"/>
      <c r="AL45" s="1396"/>
      <c r="AM45" s="1396"/>
      <c r="AN45" s="1396"/>
    </row>
    <row r="46" spans="1:40" ht="15" customHeight="1">
      <c r="A46" s="469" t="s">
        <v>727</v>
      </c>
      <c r="B46" s="469"/>
      <c r="C46" s="469"/>
      <c r="D46" s="469"/>
      <c r="E46" s="469"/>
      <c r="F46" s="469"/>
      <c r="G46" s="1395"/>
      <c r="H46" s="1395"/>
      <c r="I46" s="1395"/>
      <c r="J46" s="1395"/>
      <c r="K46" s="1395"/>
      <c r="L46" s="1395"/>
      <c r="AJ46" s="86"/>
      <c r="AK46" s="86"/>
      <c r="AL46" s="86"/>
      <c r="AM46" s="86"/>
      <c r="AN46" s="166"/>
    </row>
    <row r="47" spans="1:40" ht="15" customHeight="1">
      <c r="A47" s="469"/>
      <c r="B47" s="469"/>
      <c r="C47" s="469"/>
      <c r="D47" s="469"/>
      <c r="E47" s="469"/>
      <c r="F47" s="469"/>
      <c r="G47" s="1395"/>
      <c r="H47" s="1395"/>
      <c r="I47" s="1395"/>
      <c r="J47" s="1395"/>
      <c r="K47" s="1395"/>
      <c r="L47" s="1395"/>
      <c r="M47" s="167"/>
      <c r="N47" s="167"/>
      <c r="O47" s="167"/>
      <c r="P47" s="167"/>
      <c r="Q47" s="167"/>
      <c r="R47" s="167"/>
      <c r="S47" s="167"/>
      <c r="T47" s="167"/>
      <c r="U47" s="167"/>
      <c r="V47" s="167"/>
      <c r="W47" s="167"/>
      <c r="X47" s="167"/>
      <c r="Y47" s="167"/>
      <c r="Z47" s="167"/>
      <c r="AA47" s="167"/>
      <c r="AB47" s="167"/>
      <c r="AC47" s="167"/>
      <c r="AD47" s="167"/>
      <c r="AE47" s="167"/>
      <c r="AF47" s="167"/>
      <c r="AG47" s="167"/>
      <c r="AH47" s="167"/>
      <c r="AI47" s="167"/>
      <c r="AJ47" s="167"/>
      <c r="AK47" s="167"/>
      <c r="AL47" s="167"/>
      <c r="AM47" s="167"/>
      <c r="AN47" s="168"/>
    </row>
    <row r="48" spans="1:40" ht="15" customHeight="1">
      <c r="A48" s="1396" t="s">
        <v>728</v>
      </c>
      <c r="B48" s="1396"/>
      <c r="C48" s="1396"/>
      <c r="D48" s="1396"/>
      <c r="E48" s="1396"/>
      <c r="F48" s="1396"/>
      <c r="G48" s="1396"/>
      <c r="H48" s="1396"/>
      <c r="I48" s="1396"/>
      <c r="J48" s="1396"/>
      <c r="K48" s="1396"/>
      <c r="L48" s="1396"/>
      <c r="M48" s="1396"/>
      <c r="N48" s="1396"/>
      <c r="O48" s="1396"/>
      <c r="P48" s="1396"/>
      <c r="Q48" s="1396"/>
      <c r="R48" s="1396"/>
      <c r="S48" s="1396"/>
      <c r="T48" s="1396"/>
      <c r="U48" s="1396"/>
      <c r="V48" s="1396"/>
      <c r="W48" s="1396"/>
      <c r="X48" s="1396"/>
      <c r="Y48" s="1396"/>
      <c r="Z48" s="1396"/>
      <c r="AA48" s="1396"/>
      <c r="AB48" s="1396"/>
      <c r="AC48" s="1396"/>
      <c r="AD48" s="1396"/>
      <c r="AE48" s="1396"/>
      <c r="AF48" s="1396"/>
      <c r="AG48" s="1396"/>
      <c r="AH48" s="1396"/>
      <c r="AI48" s="1396"/>
      <c r="AJ48" s="1396"/>
      <c r="AK48" s="1396"/>
      <c r="AL48" s="1396"/>
      <c r="AM48" s="1396"/>
      <c r="AN48" s="1396"/>
    </row>
    <row r="49" spans="1:40" ht="15" customHeight="1">
      <c r="A49" s="1396"/>
      <c r="B49" s="1396"/>
      <c r="C49" s="1396"/>
      <c r="D49" s="1396"/>
      <c r="E49" s="1396"/>
      <c r="F49" s="1396"/>
      <c r="G49" s="1396"/>
      <c r="H49" s="1396"/>
      <c r="I49" s="1396"/>
      <c r="J49" s="1396"/>
      <c r="K49" s="1396"/>
      <c r="L49" s="1396"/>
      <c r="M49" s="1396"/>
      <c r="N49" s="1396"/>
      <c r="O49" s="1396"/>
      <c r="P49" s="1396"/>
      <c r="Q49" s="1396"/>
      <c r="R49" s="1396"/>
      <c r="S49" s="1396"/>
      <c r="T49" s="1396"/>
      <c r="U49" s="1396"/>
      <c r="V49" s="1396"/>
      <c r="W49" s="1396"/>
      <c r="X49" s="1396"/>
      <c r="Y49" s="1396"/>
      <c r="Z49" s="1396"/>
      <c r="AA49" s="1396"/>
      <c r="AB49" s="1396"/>
      <c r="AC49" s="1396"/>
      <c r="AD49" s="1396"/>
      <c r="AE49" s="1396"/>
      <c r="AF49" s="1396"/>
      <c r="AG49" s="1396"/>
      <c r="AH49" s="1396"/>
      <c r="AI49" s="1396"/>
      <c r="AJ49" s="1396"/>
      <c r="AK49" s="1396"/>
      <c r="AL49" s="1396"/>
      <c r="AM49" s="1396"/>
      <c r="AN49" s="1396"/>
    </row>
    <row r="50" spans="1:40" ht="15" customHeight="1">
      <c r="A50" s="469" t="s">
        <v>729</v>
      </c>
      <c r="B50" s="469"/>
      <c r="C50" s="469"/>
      <c r="D50" s="469"/>
      <c r="E50" s="469"/>
      <c r="F50" s="469"/>
      <c r="G50" s="1397"/>
      <c r="H50" s="1397"/>
      <c r="I50" s="1397"/>
      <c r="J50" s="1397"/>
      <c r="K50" s="1397"/>
      <c r="L50" s="1397"/>
      <c r="M50" s="1062" t="s">
        <v>730</v>
      </c>
      <c r="N50" s="1062"/>
      <c r="O50" s="1062"/>
      <c r="P50" s="1062"/>
      <c r="Q50" s="1398"/>
      <c r="R50" s="1398"/>
      <c r="S50" s="1398"/>
      <c r="T50" s="1398"/>
      <c r="U50" s="1398"/>
      <c r="V50" s="1398"/>
      <c r="W50" s="1398"/>
      <c r="X50" s="1062" t="s">
        <v>731</v>
      </c>
      <c r="Y50" s="1062"/>
      <c r="Z50" s="1062"/>
      <c r="AA50" s="1062"/>
      <c r="AB50" s="1062"/>
      <c r="AC50" s="1395"/>
      <c r="AD50" s="1395"/>
      <c r="AE50" s="1395"/>
      <c r="AF50" s="1395"/>
      <c r="AG50" s="1395"/>
      <c r="AH50" s="1395"/>
      <c r="AJ50" s="86"/>
      <c r="AK50" s="86"/>
      <c r="AL50" s="86"/>
      <c r="AM50" s="86"/>
      <c r="AN50" s="166"/>
    </row>
    <row r="51" spans="1:40" ht="15" customHeight="1">
      <c r="A51" s="469"/>
      <c r="B51" s="469"/>
      <c r="C51" s="469"/>
      <c r="D51" s="469"/>
      <c r="E51" s="469"/>
      <c r="F51" s="469"/>
      <c r="G51" s="1397"/>
      <c r="H51" s="1397"/>
      <c r="I51" s="1397"/>
      <c r="J51" s="1397"/>
      <c r="K51" s="1397"/>
      <c r="L51" s="1397"/>
      <c r="M51" s="1062"/>
      <c r="N51" s="1062"/>
      <c r="O51" s="1062"/>
      <c r="P51" s="1062"/>
      <c r="Q51" s="1398"/>
      <c r="R51" s="1398"/>
      <c r="S51" s="1398"/>
      <c r="T51" s="1398"/>
      <c r="U51" s="1398"/>
      <c r="V51" s="1398"/>
      <c r="W51" s="1398"/>
      <c r="X51" s="1062"/>
      <c r="Y51" s="1062"/>
      <c r="Z51" s="1062"/>
      <c r="AA51" s="1062"/>
      <c r="AB51" s="1062"/>
      <c r="AC51" s="1395"/>
      <c r="AD51" s="1395"/>
      <c r="AE51" s="1395"/>
      <c r="AF51" s="1395"/>
      <c r="AG51" s="1395"/>
      <c r="AH51" s="1395"/>
      <c r="AI51" s="167"/>
      <c r="AJ51" s="167"/>
      <c r="AK51" s="167"/>
      <c r="AL51" s="167"/>
      <c r="AM51" s="167"/>
      <c r="AN51" s="168"/>
    </row>
  </sheetData>
  <sheetProtection sheet="1" objects="1" scenarios="1"/>
  <mergeCells count="149">
    <mergeCell ref="A1:AN2"/>
    <mergeCell ref="A3:O4"/>
    <mergeCell ref="P3:AN4"/>
    <mergeCell ref="A5:T6"/>
    <mergeCell ref="U5:AN6"/>
    <mergeCell ref="A7:G8"/>
    <mergeCell ref="H7:K8"/>
    <mergeCell ref="L7:M8"/>
    <mergeCell ref="N7:R8"/>
    <mergeCell ref="S7:T8"/>
    <mergeCell ref="U7:AA8"/>
    <mergeCell ref="AB7:AE8"/>
    <mergeCell ref="AF7:AG8"/>
    <mergeCell ref="AH7:AL8"/>
    <mergeCell ref="AM7:AN8"/>
    <mergeCell ref="AM9:AN10"/>
    <mergeCell ref="A11:G12"/>
    <mergeCell ref="H11:K12"/>
    <mergeCell ref="L11:M12"/>
    <mergeCell ref="N11:R12"/>
    <mergeCell ref="S11:T12"/>
    <mergeCell ref="U11:AA12"/>
    <mergeCell ref="AB11:AE12"/>
    <mergeCell ref="AF11:AG12"/>
    <mergeCell ref="AH11:AL12"/>
    <mergeCell ref="AM11:AN12"/>
    <mergeCell ref="A9:G10"/>
    <mergeCell ref="H9:K10"/>
    <mergeCell ref="L9:M10"/>
    <mergeCell ref="N9:R10"/>
    <mergeCell ref="S9:T10"/>
    <mergeCell ref="U9:AA10"/>
    <mergeCell ref="AB9:AE10"/>
    <mergeCell ref="AF9:AG10"/>
    <mergeCell ref="AH9:AL10"/>
    <mergeCell ref="AM13:AN14"/>
    <mergeCell ref="A15:G16"/>
    <mergeCell ref="H15:K16"/>
    <mergeCell ref="L15:M16"/>
    <mergeCell ref="N15:R16"/>
    <mergeCell ref="S15:T16"/>
    <mergeCell ref="U15:AA16"/>
    <mergeCell ref="AB15:AE16"/>
    <mergeCell ref="AF15:AG16"/>
    <mergeCell ref="AH15:AL16"/>
    <mergeCell ref="AM15:AN16"/>
    <mergeCell ref="A13:G14"/>
    <mergeCell ref="H13:K14"/>
    <mergeCell ref="L13:M14"/>
    <mergeCell ref="N13:R14"/>
    <mergeCell ref="S13:T14"/>
    <mergeCell ref="U13:AA14"/>
    <mergeCell ref="AB13:AE14"/>
    <mergeCell ref="AF13:AG14"/>
    <mergeCell ref="AH13:AL14"/>
    <mergeCell ref="A17:G17"/>
    <mergeCell ref="H17:K18"/>
    <mergeCell ref="L17:M18"/>
    <mergeCell ref="N17:R18"/>
    <mergeCell ref="S17:T18"/>
    <mergeCell ref="A19:M20"/>
    <mergeCell ref="N19:AN20"/>
    <mergeCell ref="A21:H22"/>
    <mergeCell ref="I21:N22"/>
    <mergeCell ref="O21:T22"/>
    <mergeCell ref="U21:Z22"/>
    <mergeCell ref="AA21:AN22"/>
    <mergeCell ref="U17:AA17"/>
    <mergeCell ref="AB17:AE18"/>
    <mergeCell ref="AF17:AG18"/>
    <mergeCell ref="AH17:AL18"/>
    <mergeCell ref="AM17:AN18"/>
    <mergeCell ref="A18:G18"/>
    <mergeCell ref="U18:AA18"/>
    <mergeCell ref="Y23:Z24"/>
    <mergeCell ref="AA23:AN24"/>
    <mergeCell ref="A25:H26"/>
    <mergeCell ref="I25:L26"/>
    <mergeCell ref="M25:N26"/>
    <mergeCell ref="O25:R26"/>
    <mergeCell ref="S25:T26"/>
    <mergeCell ref="U25:X26"/>
    <mergeCell ref="Y25:Z26"/>
    <mergeCell ref="AA25:AN26"/>
    <mergeCell ref="A23:H24"/>
    <mergeCell ref="I23:L24"/>
    <mergeCell ref="M23:N24"/>
    <mergeCell ref="O23:R24"/>
    <mergeCell ref="S23:T24"/>
    <mergeCell ref="U23:X24"/>
    <mergeCell ref="Y27:Z28"/>
    <mergeCell ref="AA27:AN28"/>
    <mergeCell ref="A29:H30"/>
    <mergeCell ref="I29:L30"/>
    <mergeCell ref="M29:N30"/>
    <mergeCell ref="O29:R30"/>
    <mergeCell ref="S29:T30"/>
    <mergeCell ref="U29:X30"/>
    <mergeCell ref="Y29:Z30"/>
    <mergeCell ref="AA29:AN30"/>
    <mergeCell ref="A27:H28"/>
    <mergeCell ref="I27:L28"/>
    <mergeCell ref="M27:N28"/>
    <mergeCell ref="O27:R28"/>
    <mergeCell ref="S27:T28"/>
    <mergeCell ref="U27:X28"/>
    <mergeCell ref="AC36:AD37"/>
    <mergeCell ref="AE36:AF37"/>
    <mergeCell ref="AG36:AH37"/>
    <mergeCell ref="AI36:AJ37"/>
    <mergeCell ref="AK36:AL37"/>
    <mergeCell ref="AM36:AN37"/>
    <mergeCell ref="A31:D31"/>
    <mergeCell ref="E31:AN31"/>
    <mergeCell ref="A32:AN33"/>
    <mergeCell ref="A34:AN35"/>
    <mergeCell ref="A36:F37"/>
    <mergeCell ref="G36:L37"/>
    <mergeCell ref="M36:R37"/>
    <mergeCell ref="S36:X37"/>
    <mergeCell ref="Y36:Z37"/>
    <mergeCell ref="AA36:AB37"/>
    <mergeCell ref="A40:AN41"/>
    <mergeCell ref="A42:F43"/>
    <mergeCell ref="G42:L43"/>
    <mergeCell ref="N42:S43"/>
    <mergeCell ref="T42:Z43"/>
    <mergeCell ref="A44:AN45"/>
    <mergeCell ref="AC38:AD39"/>
    <mergeCell ref="AE38:AF39"/>
    <mergeCell ref="AG38:AH39"/>
    <mergeCell ref="AI38:AJ39"/>
    <mergeCell ref="AK38:AL39"/>
    <mergeCell ref="AM38:AN39"/>
    <mergeCell ref="A38:F39"/>
    <mergeCell ref="G38:L39"/>
    <mergeCell ref="M38:R39"/>
    <mergeCell ref="S38:X39"/>
    <mergeCell ref="Y38:Z39"/>
    <mergeCell ref="AA38:AB39"/>
    <mergeCell ref="A46:F47"/>
    <mergeCell ref="G46:L47"/>
    <mergeCell ref="A48:AN49"/>
    <mergeCell ref="A50:F51"/>
    <mergeCell ref="G50:L51"/>
    <mergeCell ref="M50:P51"/>
    <mergeCell ref="Q50:W51"/>
    <mergeCell ref="X50:AB51"/>
    <mergeCell ref="AC50:AH51"/>
  </mergeCells>
  <phoneticPr fontId="59"/>
  <conditionalFormatting sqref="A1:A3 B1:IV2 A5 AP7:IV18 A7 AO3:IV6 U5 A15 A13 A11 A9 H7:T18 AO19:IV20 A17:A19 A21:XFD65536">
    <cfRule type="expression" dxfId="96" priority="13" stopIfTrue="1">
      <formula>LEN(TRIM(A1))&gt;0</formula>
    </cfRule>
  </conditionalFormatting>
  <conditionalFormatting sqref="AB7:AE18 U7 U15 U13 U11 U9 U17:U18 AH7:AL18 AO7:AO18">
    <cfRule type="expression" dxfId="95" priority="12" stopIfTrue="1">
      <formula>LEN(TRIM(U7))&gt;0</formula>
    </cfRule>
  </conditionalFormatting>
  <conditionalFormatting sqref="AM13:AN16">
    <cfRule type="expression" dxfId="94" priority="11" stopIfTrue="1">
      <formula>LEN(TRIM(AM13))&gt;0</formula>
    </cfRule>
  </conditionalFormatting>
  <conditionalFormatting sqref="AF13:AG14">
    <cfRule type="expression" dxfId="93" priority="10" stopIfTrue="1">
      <formula>LEN(TRIM(AF13))&gt;0</formula>
    </cfRule>
  </conditionalFormatting>
  <conditionalFormatting sqref="AF15:AG16">
    <cfRule type="expression" dxfId="92" priority="9" stopIfTrue="1">
      <formula>LEN(TRIM(AF15))&gt;0</formula>
    </cfRule>
  </conditionalFormatting>
  <conditionalFormatting sqref="AF7:AG8">
    <cfRule type="expression" dxfId="91" priority="8" stopIfTrue="1">
      <formula>LEN(TRIM(AF7))&gt;0</formula>
    </cfRule>
  </conditionalFormatting>
  <conditionalFormatting sqref="AF9:AG10">
    <cfRule type="expression" dxfId="90" priority="7" stopIfTrue="1">
      <formula>LEN(TRIM(AF9))&gt;0</formula>
    </cfRule>
  </conditionalFormatting>
  <conditionalFormatting sqref="AM7:AN8">
    <cfRule type="expression" dxfId="89" priority="6" stopIfTrue="1">
      <formula>LEN(TRIM(AM7))&gt;0</formula>
    </cfRule>
  </conditionalFormatting>
  <conditionalFormatting sqref="AM9:AN10">
    <cfRule type="expression" dxfId="88" priority="5" stopIfTrue="1">
      <formula>LEN(TRIM(AM9))&gt;0</formula>
    </cfRule>
  </conditionalFormatting>
  <conditionalFormatting sqref="AF11:AG12">
    <cfRule type="expression" dxfId="87" priority="4" stopIfTrue="1">
      <formula>LEN(TRIM(AF11))&gt;0</formula>
    </cfRule>
  </conditionalFormatting>
  <conditionalFormatting sqref="AM11:AN12">
    <cfRule type="expression" dxfId="86" priority="3" stopIfTrue="1">
      <formula>LEN(TRIM(AM11))&gt;0</formula>
    </cfRule>
  </conditionalFormatting>
  <conditionalFormatting sqref="AF17:AG18">
    <cfRule type="expression" dxfId="85" priority="2" stopIfTrue="1">
      <formula>LEN(TRIM(AF17))&gt;0</formula>
    </cfRule>
  </conditionalFormatting>
  <conditionalFormatting sqref="AM17:AN18">
    <cfRule type="expression" dxfId="84" priority="1" stopIfTrue="1">
      <formula>LEN(TRIM(AM17))&gt;0</formula>
    </cfRule>
  </conditionalFormatting>
  <dataValidations count="7">
    <dataValidation type="list" allowBlank="1" showErrorMessage="1" sqref="AF7:AG10 AM7:AN10 AF17:AG18 AM17:AN18">
      <formula1>"有,無"</formula1>
      <formula2>0</formula2>
    </dataValidation>
    <dataValidation type="list" allowBlank="1" showErrorMessage="1" sqref="L7:M18 S7:T18 AF11:AG16 AM11:AN16">
      <formula1>"加入,未加入"</formula1>
      <formula2>0</formula2>
    </dataValidation>
    <dataValidation type="list" allowBlank="1" showErrorMessage="1" sqref="G36 G38 G50">
      <formula1>"選任している,選任していない,非該当"</formula1>
      <formula2>0</formula2>
    </dataValidation>
    <dataValidation type="list" allowBlank="1" showErrorMessage="1" sqref="G42:L43 T42:Z43">
      <formula1>"届け出ている,届け出ていない,非該当"</formula1>
      <formula2>0</formula2>
    </dataValidation>
    <dataValidation type="list" allowBlank="1" showErrorMessage="1" sqref="G46:L47">
      <formula1>"設置している,設置していない,非該当"</formula1>
      <formula2>0</formula2>
    </dataValidation>
    <dataValidation type="list" allowBlank="1" showErrorMessage="1" sqref="AC50">
      <formula1>"周知している,周知していない"</formula1>
      <formula2>0</formula2>
    </dataValidation>
    <dataValidation type="list" allowBlank="1" showErrorMessage="1" sqref="AA36 AA38">
      <formula1>"令和,平成,昭和"</formula1>
    </dataValidation>
  </dataValidations>
  <pageMargins left="0.11805555555555555" right="0.11805555555555555" top="0.74791666666666667" bottom="0.74861111111111112" header="0.51180555555555551" footer="0.31527777777777777"/>
  <pageSetup paperSize="9" firstPageNumber="0" orientation="portrait" horizontalDpi="300" verticalDpi="300" r:id="rId1"/>
  <headerFooter alignWithMargins="0">
    <oddFooter>&amp;C-&amp;A-</oddFooter>
  </headerFooter>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B1:AQ54"/>
  <sheetViews>
    <sheetView zoomScaleNormal="100" workbookViewId="0">
      <selection activeCell="AD31" sqref="AD31:AM32"/>
    </sheetView>
  </sheetViews>
  <sheetFormatPr defaultColWidth="2.5" defaultRowHeight="14.25"/>
  <cols>
    <col min="1" max="16384" width="2.5" style="3"/>
  </cols>
  <sheetData>
    <row r="1" spans="2:43" ht="13.5" customHeight="1">
      <c r="B1" s="557" t="s">
        <v>1039</v>
      </c>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127"/>
      <c r="AP1" s="127"/>
      <c r="AQ1" s="127"/>
    </row>
    <row r="2" spans="2:43" ht="13.5" customHeight="1">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127"/>
      <c r="AP2" s="127"/>
      <c r="AQ2" s="127"/>
    </row>
    <row r="3" spans="2:43" ht="13.5" customHeight="1">
      <c r="B3" s="590" t="s">
        <v>732</v>
      </c>
      <c r="C3" s="590"/>
      <c r="D3" s="590"/>
      <c r="E3" s="590"/>
      <c r="F3" s="590"/>
      <c r="G3" s="590"/>
      <c r="H3" s="1458" t="s">
        <v>733</v>
      </c>
      <c r="I3" s="1458"/>
      <c r="J3" s="1458"/>
      <c r="K3" s="1458"/>
      <c r="L3" s="1458"/>
      <c r="M3" s="1458"/>
      <c r="N3" s="1458"/>
      <c r="O3" s="1458"/>
      <c r="P3" s="1458"/>
      <c r="Q3" s="1458"/>
      <c r="R3" s="1458"/>
      <c r="S3" s="1458"/>
      <c r="T3" s="1458"/>
      <c r="U3" s="1458"/>
      <c r="V3" s="1458"/>
      <c r="W3" s="1458"/>
      <c r="X3" s="1458"/>
      <c r="Y3" s="1458"/>
      <c r="Z3" s="1458"/>
      <c r="AA3" s="1458"/>
      <c r="AB3" s="1458"/>
      <c r="AC3" s="1458"/>
      <c r="AD3" s="1458"/>
      <c r="AE3" s="1458"/>
      <c r="AF3" s="1458"/>
      <c r="AG3" s="1458"/>
      <c r="AH3" s="1458"/>
      <c r="AI3" s="1458"/>
      <c r="AJ3" s="1458"/>
      <c r="AK3" s="1458"/>
      <c r="AL3" s="1458"/>
      <c r="AM3" s="1458"/>
      <c r="AN3" s="74"/>
      <c r="AO3" s="127"/>
      <c r="AP3" s="127"/>
      <c r="AQ3" s="127"/>
    </row>
    <row r="4" spans="2:43" ht="13.5" customHeight="1">
      <c r="B4" s="590"/>
      <c r="C4" s="590"/>
      <c r="D4" s="590"/>
      <c r="E4" s="590"/>
      <c r="F4" s="590"/>
      <c r="G4" s="590"/>
      <c r="H4" s="1458"/>
      <c r="I4" s="1458"/>
      <c r="J4" s="1458"/>
      <c r="K4" s="1458"/>
      <c r="L4" s="1458"/>
      <c r="M4" s="1458"/>
      <c r="N4" s="1458"/>
      <c r="O4" s="1458"/>
      <c r="P4" s="1458"/>
      <c r="Q4" s="1458"/>
      <c r="R4" s="1458"/>
      <c r="S4" s="1458"/>
      <c r="T4" s="1458"/>
      <c r="U4" s="1458"/>
      <c r="V4" s="1458"/>
      <c r="W4" s="1458"/>
      <c r="X4" s="1458"/>
      <c r="Y4" s="1458"/>
      <c r="Z4" s="1458"/>
      <c r="AA4" s="1458"/>
      <c r="AB4" s="1458"/>
      <c r="AC4" s="1458"/>
      <c r="AD4" s="1458"/>
      <c r="AE4" s="1458"/>
      <c r="AF4" s="1458"/>
      <c r="AG4" s="1458"/>
      <c r="AH4" s="1458"/>
      <c r="AI4" s="1458"/>
      <c r="AJ4" s="1458"/>
      <c r="AK4" s="1458"/>
      <c r="AL4" s="1458"/>
      <c r="AM4" s="1458"/>
      <c r="AN4" s="74"/>
      <c r="AO4" s="127"/>
      <c r="AP4" s="127"/>
      <c r="AQ4" s="127"/>
    </row>
    <row r="5" spans="2:43" ht="13.5" customHeight="1">
      <c r="B5" s="1459" t="s">
        <v>734</v>
      </c>
      <c r="C5" s="1459"/>
      <c r="D5" s="1459"/>
      <c r="E5" s="1459"/>
      <c r="F5" s="1459"/>
      <c r="G5" s="1459"/>
      <c r="H5" s="1443"/>
      <c r="I5" s="1443"/>
      <c r="J5" s="1434"/>
      <c r="K5" s="1434"/>
      <c r="L5" s="1439" t="s">
        <v>4</v>
      </c>
      <c r="M5" s="1439"/>
      <c r="N5" s="1434"/>
      <c r="O5" s="1434"/>
      <c r="P5" s="1439" t="s">
        <v>5</v>
      </c>
      <c r="Q5" s="1439"/>
      <c r="R5" s="1434"/>
      <c r="S5" s="1434"/>
      <c r="T5" s="1439" t="s">
        <v>6</v>
      </c>
      <c r="U5" s="1439"/>
      <c r="V5" s="1439" t="s">
        <v>735</v>
      </c>
      <c r="W5" s="1439"/>
      <c r="X5" s="1461" t="s">
        <v>736</v>
      </c>
      <c r="Y5" s="1461"/>
      <c r="Z5" s="1461"/>
      <c r="AA5" s="1461"/>
      <c r="AB5" s="1452" t="s">
        <v>495</v>
      </c>
      <c r="AC5" s="1452"/>
      <c r="AD5" s="1462"/>
      <c r="AE5" s="1462"/>
      <c r="AF5" s="1462"/>
      <c r="AG5" s="1462"/>
      <c r="AH5" s="1462"/>
      <c r="AI5" s="1462"/>
      <c r="AJ5" s="1462"/>
      <c r="AK5" s="1462"/>
      <c r="AL5" s="1462"/>
      <c r="AM5" s="1462"/>
    </row>
    <row r="6" spans="2:43" ht="13.5" customHeight="1">
      <c r="B6" s="1459"/>
      <c r="C6" s="1459"/>
      <c r="D6" s="1459"/>
      <c r="E6" s="1459"/>
      <c r="F6" s="1459"/>
      <c r="G6" s="1460"/>
      <c r="H6" s="1443"/>
      <c r="I6" s="1443"/>
      <c r="J6" s="1434"/>
      <c r="K6" s="1434"/>
      <c r="L6" s="1439"/>
      <c r="M6" s="1439"/>
      <c r="N6" s="1434"/>
      <c r="O6" s="1434"/>
      <c r="P6" s="1439"/>
      <c r="Q6" s="1439"/>
      <c r="R6" s="1434"/>
      <c r="S6" s="1434"/>
      <c r="T6" s="1439"/>
      <c r="U6" s="1439"/>
      <c r="V6" s="1439"/>
      <c r="W6" s="1439"/>
      <c r="X6" s="1461"/>
      <c r="Y6" s="1461"/>
      <c r="Z6" s="1461"/>
      <c r="AA6" s="1461"/>
      <c r="AB6" s="1452"/>
      <c r="AC6" s="1452"/>
      <c r="AD6" s="1462"/>
      <c r="AE6" s="1462"/>
      <c r="AF6" s="1462"/>
      <c r="AG6" s="1462"/>
      <c r="AH6" s="1462"/>
      <c r="AI6" s="1462"/>
      <c r="AJ6" s="1462"/>
      <c r="AK6" s="1462"/>
      <c r="AL6" s="1462"/>
      <c r="AM6" s="1462"/>
    </row>
    <row r="7" spans="2:43" ht="13.5" customHeight="1">
      <c r="B7" s="1463" t="s">
        <v>737</v>
      </c>
      <c r="C7" s="1463"/>
      <c r="D7" s="1463"/>
      <c r="E7" s="1463"/>
      <c r="F7" s="1464" t="s">
        <v>220</v>
      </c>
      <c r="G7" s="1423"/>
      <c r="H7" s="1423"/>
      <c r="I7" s="1423"/>
      <c r="J7" s="1423"/>
      <c r="K7" s="1423"/>
      <c r="L7" s="1423"/>
      <c r="M7" s="1423"/>
      <c r="N7" s="1423"/>
      <c r="O7" s="1423"/>
      <c r="P7" s="1423"/>
      <c r="Q7" s="1423"/>
      <c r="R7" s="1423"/>
      <c r="S7" s="1423"/>
      <c r="T7" s="1423"/>
      <c r="U7" s="1423"/>
      <c r="V7" s="1423"/>
      <c r="W7" s="1466" t="s">
        <v>182</v>
      </c>
      <c r="X7" s="1461"/>
      <c r="Y7" s="1461"/>
      <c r="Z7" s="1461"/>
      <c r="AA7" s="1461"/>
      <c r="AB7" s="1425" t="s">
        <v>738</v>
      </c>
      <c r="AC7" s="1425"/>
      <c r="AD7" s="1454"/>
      <c r="AE7" s="1454"/>
      <c r="AF7" s="1454"/>
      <c r="AG7" s="1454"/>
      <c r="AH7" s="1454"/>
      <c r="AI7" s="1454"/>
      <c r="AJ7" s="1454"/>
      <c r="AK7" s="1454"/>
      <c r="AL7" s="1454"/>
      <c r="AM7" s="1454"/>
    </row>
    <row r="8" spans="2:43" ht="13.5" customHeight="1">
      <c r="B8" s="1463"/>
      <c r="C8" s="1463"/>
      <c r="D8" s="1463"/>
      <c r="E8" s="1463"/>
      <c r="F8" s="1464"/>
      <c r="G8" s="1465"/>
      <c r="H8" s="1465"/>
      <c r="I8" s="1465"/>
      <c r="J8" s="1465"/>
      <c r="K8" s="1465"/>
      <c r="L8" s="1465"/>
      <c r="M8" s="1465"/>
      <c r="N8" s="1465"/>
      <c r="O8" s="1465"/>
      <c r="P8" s="1465"/>
      <c r="Q8" s="1465"/>
      <c r="R8" s="1465"/>
      <c r="S8" s="1465"/>
      <c r="T8" s="1465"/>
      <c r="U8" s="1465"/>
      <c r="V8" s="1465"/>
      <c r="W8" s="1466"/>
      <c r="X8" s="1461"/>
      <c r="Y8" s="1461"/>
      <c r="Z8" s="1461"/>
      <c r="AA8" s="1461"/>
      <c r="AB8" s="1425"/>
      <c r="AC8" s="1425"/>
      <c r="AD8" s="1454"/>
      <c r="AE8" s="1454"/>
      <c r="AF8" s="1454"/>
      <c r="AG8" s="1454"/>
      <c r="AH8" s="1454"/>
      <c r="AI8" s="1454"/>
      <c r="AJ8" s="1454"/>
      <c r="AK8" s="1454"/>
      <c r="AL8" s="1454"/>
      <c r="AM8" s="1454"/>
    </row>
    <row r="9" spans="2:43" ht="13.5" customHeight="1">
      <c r="B9" s="590" t="s">
        <v>739</v>
      </c>
      <c r="C9" s="590"/>
      <c r="D9" s="590"/>
      <c r="E9" s="590"/>
      <c r="F9" s="590"/>
      <c r="G9" s="590"/>
      <c r="H9" s="1444" t="s">
        <v>740</v>
      </c>
      <c r="I9" s="1444"/>
      <c r="J9" s="1444"/>
      <c r="K9" s="1444"/>
      <c r="L9" s="1444"/>
      <c r="M9" s="1444"/>
      <c r="N9" s="1444"/>
      <c r="O9" s="1444"/>
      <c r="P9" s="1453" t="s">
        <v>741</v>
      </c>
      <c r="Q9" s="1453"/>
      <c r="R9" s="1453"/>
      <c r="S9" s="1453"/>
      <c r="T9" s="1453"/>
      <c r="U9" s="1453"/>
      <c r="V9" s="1453"/>
      <c r="W9" s="1453"/>
      <c r="X9" s="1453"/>
      <c r="Y9" s="1453"/>
      <c r="Z9" s="1453"/>
      <c r="AA9" s="1453"/>
      <c r="AB9" s="169"/>
      <c r="AC9" s="169"/>
      <c r="AD9" s="169"/>
      <c r="AE9" s="169"/>
      <c r="AF9" s="169"/>
      <c r="AG9" s="169"/>
      <c r="AH9" s="169"/>
      <c r="AI9" s="169"/>
      <c r="AJ9" s="169"/>
      <c r="AK9" s="169"/>
      <c r="AL9" s="169"/>
      <c r="AM9" s="170"/>
    </row>
    <row r="10" spans="2:43" ht="13.5" customHeight="1">
      <c r="B10" s="590"/>
      <c r="C10" s="590"/>
      <c r="D10" s="590"/>
      <c r="E10" s="590"/>
      <c r="F10" s="590"/>
      <c r="G10" s="590"/>
      <c r="H10" s="1444"/>
      <c r="I10" s="1444"/>
      <c r="J10" s="1444"/>
      <c r="K10" s="1444"/>
      <c r="L10" s="1444"/>
      <c r="M10" s="1444"/>
      <c r="N10" s="1444"/>
      <c r="O10" s="1444"/>
      <c r="P10" s="1453"/>
      <c r="Q10" s="1453"/>
      <c r="R10" s="1453"/>
      <c r="S10" s="1453"/>
      <c r="T10" s="1453"/>
      <c r="U10" s="1453"/>
      <c r="V10" s="1453"/>
      <c r="W10" s="1453"/>
      <c r="X10" s="1453"/>
      <c r="Y10" s="1453"/>
      <c r="Z10" s="1453"/>
      <c r="AA10" s="1453"/>
      <c r="AB10" s="13"/>
      <c r="AC10" s="13"/>
      <c r="AD10" s="13"/>
      <c r="AE10" s="13"/>
      <c r="AF10" s="13"/>
      <c r="AG10" s="13"/>
      <c r="AH10" s="13"/>
      <c r="AI10" s="13"/>
      <c r="AJ10" s="13"/>
      <c r="AK10" s="13"/>
      <c r="AL10" s="13"/>
      <c r="AM10" s="171"/>
    </row>
    <row r="11" spans="2:43" ht="13.5" customHeight="1">
      <c r="B11" s="1455" t="s">
        <v>742</v>
      </c>
      <c r="C11" s="1455"/>
      <c r="D11" s="1455"/>
      <c r="E11" s="1455"/>
      <c r="F11" s="1455"/>
      <c r="G11" s="1455"/>
      <c r="H11" s="1456"/>
      <c r="I11" s="1456"/>
      <c r="J11" s="1456"/>
      <c r="K11" s="1456"/>
      <c r="L11" s="1456"/>
      <c r="M11" s="1456"/>
      <c r="N11" s="1457" t="s">
        <v>743</v>
      </c>
      <c r="O11" s="1457"/>
      <c r="P11" s="1457"/>
      <c r="Q11" s="1457"/>
      <c r="R11" s="1457"/>
      <c r="S11" s="1457"/>
      <c r="T11" s="1457"/>
      <c r="U11" s="1457"/>
      <c r="V11" s="1457"/>
      <c r="W11" s="1457"/>
      <c r="X11" s="1457"/>
      <c r="Y11" s="1457"/>
      <c r="Z11" s="1457"/>
      <c r="AA11" s="1457"/>
      <c r="AB11" s="1457"/>
      <c r="AC11" s="1457"/>
      <c r="AD11" s="1457"/>
      <c r="AE11" s="1457"/>
      <c r="AF11" s="1457"/>
      <c r="AG11" s="1457"/>
      <c r="AH11" s="1457"/>
      <c r="AI11" s="1457"/>
      <c r="AJ11" s="1457"/>
      <c r="AK11" s="1457"/>
      <c r="AL11" s="1457"/>
      <c r="AM11" s="1457"/>
    </row>
    <row r="12" spans="2:43" ht="13.5" customHeight="1">
      <c r="B12" s="1455"/>
      <c r="C12" s="1455"/>
      <c r="D12" s="1455"/>
      <c r="E12" s="1455"/>
      <c r="F12" s="1455"/>
      <c r="G12" s="1455"/>
      <c r="H12" s="1456"/>
      <c r="I12" s="1456"/>
      <c r="J12" s="1456"/>
      <c r="K12" s="1456"/>
      <c r="L12" s="1456"/>
      <c r="M12" s="1456"/>
      <c r="N12" s="1457"/>
      <c r="O12" s="1457"/>
      <c r="P12" s="1457"/>
      <c r="Q12" s="1457"/>
      <c r="R12" s="1457"/>
      <c r="S12" s="1457"/>
      <c r="T12" s="1457"/>
      <c r="U12" s="1457"/>
      <c r="V12" s="1457"/>
      <c r="W12" s="1457"/>
      <c r="X12" s="1457"/>
      <c r="Y12" s="1457"/>
      <c r="Z12" s="1457"/>
      <c r="AA12" s="1457"/>
      <c r="AB12" s="1457"/>
      <c r="AC12" s="1457"/>
      <c r="AD12" s="1457"/>
      <c r="AE12" s="1457"/>
      <c r="AF12" s="1457"/>
      <c r="AG12" s="1457"/>
      <c r="AH12" s="1457"/>
      <c r="AI12" s="1457"/>
      <c r="AJ12" s="1457"/>
      <c r="AK12" s="1457"/>
      <c r="AL12" s="1457"/>
      <c r="AM12" s="1457"/>
    </row>
    <row r="13" spans="2:43" ht="13.5" customHeight="1">
      <c r="B13" s="1451" t="s">
        <v>734</v>
      </c>
      <c r="C13" s="1451"/>
      <c r="D13" s="1451"/>
      <c r="E13" s="1451"/>
      <c r="F13" s="1451"/>
      <c r="G13" s="1451"/>
      <c r="H13" s="1443"/>
      <c r="I13" s="1443"/>
      <c r="J13" s="1434"/>
      <c r="K13" s="1434"/>
      <c r="L13" s="1439" t="s">
        <v>4</v>
      </c>
      <c r="M13" s="1439"/>
      <c r="N13" s="1434"/>
      <c r="O13" s="1434"/>
      <c r="P13" s="1439" t="s">
        <v>5</v>
      </c>
      <c r="Q13" s="1439"/>
      <c r="R13" s="1434"/>
      <c r="S13" s="1434"/>
      <c r="T13" s="1439" t="s">
        <v>6</v>
      </c>
      <c r="U13" s="1439"/>
      <c r="V13" s="1439" t="s">
        <v>735</v>
      </c>
      <c r="W13" s="1439"/>
      <c r="X13" s="1452" t="s">
        <v>736</v>
      </c>
      <c r="Y13" s="1452"/>
      <c r="Z13" s="1452"/>
      <c r="AA13" s="1452"/>
      <c r="AB13" s="1452" t="s">
        <v>495</v>
      </c>
      <c r="AC13" s="1452"/>
      <c r="AD13" s="1445"/>
      <c r="AE13" s="1445"/>
      <c r="AF13" s="1445"/>
      <c r="AG13" s="1445"/>
      <c r="AH13" s="1445"/>
      <c r="AI13" s="1445"/>
      <c r="AJ13" s="1445"/>
      <c r="AK13" s="1445"/>
      <c r="AL13" s="1445"/>
      <c r="AM13" s="1445"/>
    </row>
    <row r="14" spans="2:43" ht="13.5" customHeight="1">
      <c r="B14" s="1451"/>
      <c r="C14" s="1451"/>
      <c r="D14" s="1451"/>
      <c r="E14" s="1451"/>
      <c r="F14" s="1451"/>
      <c r="G14" s="1451"/>
      <c r="H14" s="1443"/>
      <c r="I14" s="1443"/>
      <c r="J14" s="1434"/>
      <c r="K14" s="1434"/>
      <c r="L14" s="1439"/>
      <c r="M14" s="1439"/>
      <c r="N14" s="1434"/>
      <c r="O14" s="1434"/>
      <c r="P14" s="1439"/>
      <c r="Q14" s="1439"/>
      <c r="R14" s="1434"/>
      <c r="S14" s="1434"/>
      <c r="T14" s="1439"/>
      <c r="U14" s="1439"/>
      <c r="V14" s="1439"/>
      <c r="W14" s="1439"/>
      <c r="X14" s="1452"/>
      <c r="Y14" s="1452"/>
      <c r="Z14" s="1452"/>
      <c r="AA14" s="1452"/>
      <c r="AB14" s="1452"/>
      <c r="AC14" s="1452"/>
      <c r="AD14" s="1445"/>
      <c r="AE14" s="1445"/>
      <c r="AF14" s="1445"/>
      <c r="AG14" s="1445"/>
      <c r="AH14" s="1445"/>
      <c r="AI14" s="1445"/>
      <c r="AJ14" s="1445"/>
      <c r="AK14" s="1445"/>
      <c r="AL14" s="1445"/>
      <c r="AM14" s="1445"/>
    </row>
    <row r="15" spans="2:43" ht="13.5" customHeight="1">
      <c r="B15" s="1448" t="s">
        <v>744</v>
      </c>
      <c r="C15" s="1448"/>
      <c r="D15" s="1448"/>
      <c r="E15" s="1448"/>
      <c r="F15" s="1448"/>
      <c r="G15" s="1448"/>
      <c r="H15" s="1099"/>
      <c r="I15" s="1099"/>
      <c r="J15" s="542"/>
      <c r="K15" s="542"/>
      <c r="L15" s="543" t="s">
        <v>4</v>
      </c>
      <c r="M15" s="543"/>
      <c r="N15" s="542"/>
      <c r="O15" s="542"/>
      <c r="P15" s="543" t="s">
        <v>5</v>
      </c>
      <c r="Q15" s="543"/>
      <c r="R15" s="542"/>
      <c r="S15" s="542"/>
      <c r="T15" s="543" t="s">
        <v>6</v>
      </c>
      <c r="U15" s="543"/>
      <c r="V15" s="543" t="s">
        <v>745</v>
      </c>
      <c r="W15" s="543"/>
      <c r="X15" s="1452"/>
      <c r="Y15" s="1452"/>
      <c r="Z15" s="1452"/>
      <c r="AA15" s="1452"/>
      <c r="AB15" s="593" t="s">
        <v>738</v>
      </c>
      <c r="AC15" s="593"/>
      <c r="AD15" s="1446"/>
      <c r="AE15" s="1446"/>
      <c r="AF15" s="1446"/>
      <c r="AG15" s="1446"/>
      <c r="AH15" s="1446"/>
      <c r="AI15" s="1446"/>
      <c r="AJ15" s="1446"/>
      <c r="AK15" s="1446"/>
      <c r="AL15" s="1446"/>
      <c r="AM15" s="1446"/>
    </row>
    <row r="16" spans="2:43" ht="13.5" customHeight="1">
      <c r="B16" s="1448"/>
      <c r="C16" s="1448"/>
      <c r="D16" s="1448"/>
      <c r="E16" s="1448"/>
      <c r="F16" s="1448"/>
      <c r="G16" s="1448"/>
      <c r="H16" s="1099"/>
      <c r="I16" s="1099"/>
      <c r="J16" s="542"/>
      <c r="K16" s="542"/>
      <c r="L16" s="543"/>
      <c r="M16" s="543"/>
      <c r="N16" s="542"/>
      <c r="O16" s="542"/>
      <c r="P16" s="543"/>
      <c r="Q16" s="543"/>
      <c r="R16" s="542"/>
      <c r="S16" s="542"/>
      <c r="T16" s="543"/>
      <c r="U16" s="543"/>
      <c r="V16" s="543"/>
      <c r="W16" s="543"/>
      <c r="X16" s="1452"/>
      <c r="Y16" s="1452"/>
      <c r="Z16" s="1452"/>
      <c r="AA16" s="1452"/>
      <c r="AB16" s="593"/>
      <c r="AC16" s="593"/>
      <c r="AD16" s="1446"/>
      <c r="AE16" s="1446"/>
      <c r="AF16" s="1446"/>
      <c r="AG16" s="1446"/>
      <c r="AH16" s="1446"/>
      <c r="AI16" s="1446"/>
      <c r="AJ16" s="1446"/>
      <c r="AK16" s="1446"/>
      <c r="AL16" s="1446"/>
      <c r="AM16" s="1446"/>
    </row>
    <row r="17" spans="2:39" ht="13.5" customHeight="1">
      <c r="B17" s="1422" t="s">
        <v>746</v>
      </c>
      <c r="C17" s="1422"/>
      <c r="D17" s="1422"/>
      <c r="E17" s="1422"/>
      <c r="F17" s="1447"/>
      <c r="G17" s="1447"/>
      <c r="H17" s="1423"/>
      <c r="I17" s="1423"/>
      <c r="J17" s="1424" t="s">
        <v>4</v>
      </c>
      <c r="K17" s="1424"/>
      <c r="L17" s="1423"/>
      <c r="M17" s="1423"/>
      <c r="N17" s="1424" t="s">
        <v>5</v>
      </c>
      <c r="O17" s="1424"/>
      <c r="P17" s="1423"/>
      <c r="Q17" s="1423"/>
      <c r="R17" s="1424" t="s">
        <v>6</v>
      </c>
      <c r="S17" s="1424"/>
      <c r="T17" s="1424" t="s">
        <v>554</v>
      </c>
      <c r="U17" s="1424"/>
      <c r="V17" s="1216"/>
      <c r="W17" s="1216"/>
      <c r="X17" s="1423"/>
      <c r="Y17" s="1423"/>
      <c r="Z17" s="1424" t="s">
        <v>4</v>
      </c>
      <c r="AA17" s="1424"/>
      <c r="AB17" s="1423"/>
      <c r="AC17" s="1423"/>
      <c r="AD17" s="1424" t="s">
        <v>5</v>
      </c>
      <c r="AE17" s="1424"/>
      <c r="AF17" s="1423"/>
      <c r="AG17" s="1423"/>
      <c r="AH17" s="1424" t="s">
        <v>6</v>
      </c>
      <c r="AI17" s="1424"/>
      <c r="AJ17" s="1449" t="s">
        <v>76</v>
      </c>
      <c r="AK17" s="1449"/>
      <c r="AL17" s="1449"/>
      <c r="AM17" s="1449"/>
    </row>
    <row r="18" spans="2:39" ht="13.5" customHeight="1">
      <c r="B18" s="1422"/>
      <c r="C18" s="1422"/>
      <c r="D18" s="1422"/>
      <c r="E18" s="1422"/>
      <c r="F18" s="1447"/>
      <c r="G18" s="1447"/>
      <c r="H18" s="1423"/>
      <c r="I18" s="1423"/>
      <c r="J18" s="1424"/>
      <c r="K18" s="1424"/>
      <c r="L18" s="1423"/>
      <c r="M18" s="1423"/>
      <c r="N18" s="1424"/>
      <c r="O18" s="1424"/>
      <c r="P18" s="1423"/>
      <c r="Q18" s="1423"/>
      <c r="R18" s="1424"/>
      <c r="S18" s="1424"/>
      <c r="T18" s="1424"/>
      <c r="U18" s="1424"/>
      <c r="V18" s="1216"/>
      <c r="W18" s="1216"/>
      <c r="X18" s="1423"/>
      <c r="Y18" s="1423"/>
      <c r="Z18" s="1424"/>
      <c r="AA18" s="1424"/>
      <c r="AB18" s="1423"/>
      <c r="AC18" s="1423"/>
      <c r="AD18" s="1424"/>
      <c r="AE18" s="1424"/>
      <c r="AF18" s="1423"/>
      <c r="AG18" s="1423"/>
      <c r="AH18" s="1424"/>
      <c r="AI18" s="1424"/>
      <c r="AJ18" s="1449"/>
      <c r="AK18" s="1449"/>
      <c r="AL18" s="1449"/>
      <c r="AM18" s="1449"/>
    </row>
    <row r="19" spans="2:39" ht="13.5" customHeight="1">
      <c r="B19" s="590" t="s">
        <v>739</v>
      </c>
      <c r="C19" s="590"/>
      <c r="D19" s="590"/>
      <c r="E19" s="590"/>
      <c r="F19" s="590"/>
      <c r="G19" s="590"/>
      <c r="H19" s="1444" t="s">
        <v>740</v>
      </c>
      <c r="I19" s="1444"/>
      <c r="J19" s="1444"/>
      <c r="K19" s="1444"/>
      <c r="L19" s="1444"/>
      <c r="M19" s="1444"/>
      <c r="N19" s="1444"/>
      <c r="O19" s="1444"/>
      <c r="P19" s="1453" t="s">
        <v>747</v>
      </c>
      <c r="Q19" s="1453"/>
      <c r="R19" s="1453"/>
      <c r="S19" s="1453"/>
      <c r="T19" s="1453"/>
      <c r="U19" s="1453"/>
      <c r="V19" s="1453"/>
      <c r="W19" s="1453"/>
      <c r="X19" s="1453"/>
      <c r="Y19" s="1453"/>
      <c r="Z19" s="1453"/>
      <c r="AA19" s="1453"/>
      <c r="AB19" s="169"/>
      <c r="AC19" s="169"/>
      <c r="AD19" s="169"/>
      <c r="AE19" s="169"/>
      <c r="AF19" s="169"/>
      <c r="AG19" s="169"/>
      <c r="AH19" s="169"/>
      <c r="AI19" s="169"/>
      <c r="AJ19" s="169"/>
      <c r="AK19" s="169"/>
      <c r="AL19" s="169"/>
      <c r="AM19" s="170"/>
    </row>
    <row r="20" spans="2:39" ht="13.5" customHeight="1">
      <c r="B20" s="590"/>
      <c r="C20" s="590"/>
      <c r="D20" s="590"/>
      <c r="E20" s="590"/>
      <c r="F20" s="590"/>
      <c r="G20" s="590"/>
      <c r="H20" s="1444"/>
      <c r="I20" s="1444"/>
      <c r="J20" s="1444"/>
      <c r="K20" s="1444"/>
      <c r="L20" s="1444"/>
      <c r="M20" s="1444"/>
      <c r="N20" s="1444"/>
      <c r="O20" s="1444"/>
      <c r="P20" s="1453"/>
      <c r="Q20" s="1453"/>
      <c r="R20" s="1453"/>
      <c r="S20" s="1453"/>
      <c r="T20" s="1453"/>
      <c r="U20" s="1453"/>
      <c r="V20" s="1453"/>
      <c r="W20" s="1453"/>
      <c r="X20" s="1453"/>
      <c r="Y20" s="1453"/>
      <c r="Z20" s="1453"/>
      <c r="AA20" s="1453"/>
      <c r="AB20" s="13"/>
      <c r="AC20" s="13"/>
      <c r="AD20" s="13"/>
      <c r="AE20" s="13"/>
      <c r="AF20" s="13"/>
      <c r="AG20" s="13"/>
      <c r="AH20" s="13"/>
      <c r="AI20" s="13"/>
      <c r="AJ20" s="13"/>
      <c r="AK20" s="13"/>
      <c r="AL20" s="13"/>
      <c r="AM20" s="171"/>
    </row>
    <row r="21" spans="2:39" ht="13.5" customHeight="1">
      <c r="B21" s="1451" t="s">
        <v>734</v>
      </c>
      <c r="C21" s="1451"/>
      <c r="D21" s="1451"/>
      <c r="E21" s="1451"/>
      <c r="F21" s="1451"/>
      <c r="G21" s="1451"/>
      <c r="H21" s="1443"/>
      <c r="I21" s="1443"/>
      <c r="J21" s="1434"/>
      <c r="K21" s="1434"/>
      <c r="L21" s="1439" t="s">
        <v>4</v>
      </c>
      <c r="M21" s="1439"/>
      <c r="N21" s="1434"/>
      <c r="O21" s="1434"/>
      <c r="P21" s="1439" t="s">
        <v>5</v>
      </c>
      <c r="Q21" s="1439"/>
      <c r="R21" s="1434"/>
      <c r="S21" s="1434"/>
      <c r="T21" s="1439" t="s">
        <v>6</v>
      </c>
      <c r="U21" s="1439"/>
      <c r="V21" s="1439" t="s">
        <v>735</v>
      </c>
      <c r="W21" s="1439"/>
      <c r="X21" s="1452" t="s">
        <v>736</v>
      </c>
      <c r="Y21" s="1452"/>
      <c r="Z21" s="1452"/>
      <c r="AA21" s="1452"/>
      <c r="AB21" s="1452" t="s">
        <v>495</v>
      </c>
      <c r="AC21" s="1452"/>
      <c r="AD21" s="1445"/>
      <c r="AE21" s="1445"/>
      <c r="AF21" s="1445"/>
      <c r="AG21" s="1445"/>
      <c r="AH21" s="1445"/>
      <c r="AI21" s="1445"/>
      <c r="AJ21" s="1445"/>
      <c r="AK21" s="1445"/>
      <c r="AL21" s="1445"/>
      <c r="AM21" s="1445"/>
    </row>
    <row r="22" spans="2:39" ht="13.5" customHeight="1">
      <c r="B22" s="1451"/>
      <c r="C22" s="1451"/>
      <c r="D22" s="1451"/>
      <c r="E22" s="1451"/>
      <c r="F22" s="1451"/>
      <c r="G22" s="1451"/>
      <c r="H22" s="1443"/>
      <c r="I22" s="1443"/>
      <c r="J22" s="1434"/>
      <c r="K22" s="1434"/>
      <c r="L22" s="1439"/>
      <c r="M22" s="1439"/>
      <c r="N22" s="1434"/>
      <c r="O22" s="1434"/>
      <c r="P22" s="1439"/>
      <c r="Q22" s="1439"/>
      <c r="R22" s="1434"/>
      <c r="S22" s="1434"/>
      <c r="T22" s="1439"/>
      <c r="U22" s="1439"/>
      <c r="V22" s="1439"/>
      <c r="W22" s="1439"/>
      <c r="X22" s="1452"/>
      <c r="Y22" s="1452"/>
      <c r="Z22" s="1452"/>
      <c r="AA22" s="1452"/>
      <c r="AB22" s="1452"/>
      <c r="AC22" s="1452"/>
      <c r="AD22" s="1445"/>
      <c r="AE22" s="1445"/>
      <c r="AF22" s="1445"/>
      <c r="AG22" s="1445"/>
      <c r="AH22" s="1445"/>
      <c r="AI22" s="1445"/>
      <c r="AJ22" s="1445"/>
      <c r="AK22" s="1445"/>
      <c r="AL22" s="1445"/>
      <c r="AM22" s="1445"/>
    </row>
    <row r="23" spans="2:39" ht="13.5" customHeight="1">
      <c r="B23" s="1448" t="s">
        <v>744</v>
      </c>
      <c r="C23" s="1448"/>
      <c r="D23" s="1448"/>
      <c r="E23" s="1448"/>
      <c r="F23" s="1448"/>
      <c r="G23" s="1448"/>
      <c r="H23" s="1099"/>
      <c r="I23" s="1099"/>
      <c r="J23" s="542"/>
      <c r="K23" s="542"/>
      <c r="L23" s="543" t="s">
        <v>4</v>
      </c>
      <c r="M23" s="543"/>
      <c r="N23" s="542"/>
      <c r="O23" s="542"/>
      <c r="P23" s="543" t="s">
        <v>5</v>
      </c>
      <c r="Q23" s="543"/>
      <c r="R23" s="542"/>
      <c r="S23" s="542"/>
      <c r="T23" s="543" t="s">
        <v>6</v>
      </c>
      <c r="U23" s="543"/>
      <c r="V23" s="543" t="s">
        <v>745</v>
      </c>
      <c r="W23" s="543"/>
      <c r="X23" s="1452"/>
      <c r="Y23" s="1452"/>
      <c r="Z23" s="1452"/>
      <c r="AA23" s="1452"/>
      <c r="AB23" s="593" t="s">
        <v>738</v>
      </c>
      <c r="AC23" s="593"/>
      <c r="AD23" s="1446"/>
      <c r="AE23" s="1446"/>
      <c r="AF23" s="1446"/>
      <c r="AG23" s="1446"/>
      <c r="AH23" s="1446"/>
      <c r="AI23" s="1446"/>
      <c r="AJ23" s="1446"/>
      <c r="AK23" s="1446"/>
      <c r="AL23" s="1446"/>
      <c r="AM23" s="1446"/>
    </row>
    <row r="24" spans="2:39" ht="13.5" customHeight="1">
      <c r="B24" s="1448"/>
      <c r="C24" s="1448"/>
      <c r="D24" s="1448"/>
      <c r="E24" s="1448"/>
      <c r="F24" s="1448"/>
      <c r="G24" s="1448"/>
      <c r="H24" s="1099"/>
      <c r="I24" s="1099"/>
      <c r="J24" s="542"/>
      <c r="K24" s="542"/>
      <c r="L24" s="543"/>
      <c r="M24" s="543"/>
      <c r="N24" s="542"/>
      <c r="O24" s="542"/>
      <c r="P24" s="543"/>
      <c r="Q24" s="543"/>
      <c r="R24" s="542"/>
      <c r="S24" s="542"/>
      <c r="T24" s="543"/>
      <c r="U24" s="543"/>
      <c r="V24" s="543"/>
      <c r="W24" s="543"/>
      <c r="X24" s="1452"/>
      <c r="Y24" s="1452"/>
      <c r="Z24" s="1452"/>
      <c r="AA24" s="1452"/>
      <c r="AB24" s="593"/>
      <c r="AC24" s="593"/>
      <c r="AD24" s="1446"/>
      <c r="AE24" s="1446"/>
      <c r="AF24" s="1446"/>
      <c r="AG24" s="1446"/>
      <c r="AH24" s="1446"/>
      <c r="AI24" s="1446"/>
      <c r="AJ24" s="1446"/>
      <c r="AK24" s="1446"/>
      <c r="AL24" s="1446"/>
      <c r="AM24" s="1446"/>
    </row>
    <row r="25" spans="2:39" ht="13.5" customHeight="1">
      <c r="B25" s="1422" t="s">
        <v>746</v>
      </c>
      <c r="C25" s="1422"/>
      <c r="D25" s="1422"/>
      <c r="E25" s="1422"/>
      <c r="F25" s="1447"/>
      <c r="G25" s="1447"/>
      <c r="H25" s="1423"/>
      <c r="I25" s="1423"/>
      <c r="J25" s="1424" t="s">
        <v>4</v>
      </c>
      <c r="K25" s="1424"/>
      <c r="L25" s="1423"/>
      <c r="M25" s="1423"/>
      <c r="N25" s="1424" t="s">
        <v>5</v>
      </c>
      <c r="O25" s="1424"/>
      <c r="P25" s="1423"/>
      <c r="Q25" s="1423"/>
      <c r="R25" s="1424" t="s">
        <v>6</v>
      </c>
      <c r="S25" s="1424"/>
      <c r="T25" s="1424" t="s">
        <v>554</v>
      </c>
      <c r="U25" s="1424"/>
      <c r="V25" s="1216"/>
      <c r="W25" s="1216"/>
      <c r="X25" s="1423"/>
      <c r="Y25" s="1423"/>
      <c r="Z25" s="1424" t="s">
        <v>4</v>
      </c>
      <c r="AA25" s="1424"/>
      <c r="AB25" s="1423"/>
      <c r="AC25" s="1423"/>
      <c r="AD25" s="1424" t="s">
        <v>5</v>
      </c>
      <c r="AE25" s="1424"/>
      <c r="AF25" s="1423"/>
      <c r="AG25" s="1423"/>
      <c r="AH25" s="1424" t="s">
        <v>6</v>
      </c>
      <c r="AI25" s="1424"/>
      <c r="AJ25" s="1449" t="s">
        <v>76</v>
      </c>
      <c r="AK25" s="1449"/>
      <c r="AL25" s="1449"/>
      <c r="AM25" s="1449"/>
    </row>
    <row r="26" spans="2:39" ht="13.5" customHeight="1">
      <c r="B26" s="1422"/>
      <c r="C26" s="1422"/>
      <c r="D26" s="1422"/>
      <c r="E26" s="1422"/>
      <c r="F26" s="1447"/>
      <c r="G26" s="1447"/>
      <c r="H26" s="1423"/>
      <c r="I26" s="1423"/>
      <c r="J26" s="1424"/>
      <c r="K26" s="1424"/>
      <c r="L26" s="1423"/>
      <c r="M26" s="1423"/>
      <c r="N26" s="1424"/>
      <c r="O26" s="1424"/>
      <c r="P26" s="1423"/>
      <c r="Q26" s="1423"/>
      <c r="R26" s="1424"/>
      <c r="S26" s="1424"/>
      <c r="T26" s="1424"/>
      <c r="U26" s="1424"/>
      <c r="V26" s="1216"/>
      <c r="W26" s="1216"/>
      <c r="X26" s="1423"/>
      <c r="Y26" s="1423"/>
      <c r="Z26" s="1424"/>
      <c r="AA26" s="1424"/>
      <c r="AB26" s="1423"/>
      <c r="AC26" s="1423"/>
      <c r="AD26" s="1424"/>
      <c r="AE26" s="1424"/>
      <c r="AF26" s="1423"/>
      <c r="AG26" s="1423"/>
      <c r="AH26" s="1424"/>
      <c r="AI26" s="1424"/>
      <c r="AJ26" s="1449"/>
      <c r="AK26" s="1449"/>
      <c r="AL26" s="1449"/>
      <c r="AM26" s="1449"/>
    </row>
    <row r="27" spans="2:39" ht="13.5" customHeight="1">
      <c r="B27" s="590" t="s">
        <v>748</v>
      </c>
      <c r="C27" s="590"/>
      <c r="D27" s="590"/>
      <c r="E27" s="590"/>
      <c r="F27" s="590"/>
      <c r="G27" s="590"/>
      <c r="H27" s="1450" t="s">
        <v>749</v>
      </c>
      <c r="I27" s="1450"/>
      <c r="J27" s="1450"/>
      <c r="K27" s="1450"/>
      <c r="L27" s="1450"/>
      <c r="M27" s="1450"/>
      <c r="N27" s="1450"/>
      <c r="O27" s="1450"/>
      <c r="P27" s="1450"/>
      <c r="Q27" s="1450"/>
      <c r="R27" s="1450"/>
      <c r="S27" s="1450"/>
      <c r="T27" s="1450"/>
      <c r="U27" s="1450"/>
      <c r="V27" s="1450"/>
      <c r="W27" s="1450"/>
      <c r="X27" s="1450"/>
      <c r="Y27" s="1450"/>
      <c r="Z27" s="1450"/>
      <c r="AA27" s="1450"/>
      <c r="AB27" s="1450"/>
      <c r="AC27" s="1450"/>
      <c r="AD27" s="1450"/>
      <c r="AE27" s="1450"/>
      <c r="AF27" s="1450"/>
      <c r="AG27" s="1450"/>
      <c r="AH27" s="1450"/>
      <c r="AI27" s="1450"/>
      <c r="AJ27" s="1450"/>
      <c r="AK27" s="1450"/>
      <c r="AL27" s="1450"/>
      <c r="AM27" s="1450"/>
    </row>
    <row r="28" spans="2:39" ht="13.5" customHeight="1">
      <c r="B28" s="590"/>
      <c r="C28" s="590"/>
      <c r="D28" s="590"/>
      <c r="E28" s="590"/>
      <c r="F28" s="590"/>
      <c r="G28" s="590"/>
      <c r="H28" s="1450"/>
      <c r="I28" s="1450"/>
      <c r="J28" s="1450"/>
      <c r="K28" s="1450"/>
      <c r="L28" s="1450"/>
      <c r="M28" s="1450"/>
      <c r="N28" s="1450"/>
      <c r="O28" s="1450"/>
      <c r="P28" s="1450"/>
      <c r="Q28" s="1450"/>
      <c r="R28" s="1450"/>
      <c r="S28" s="1450"/>
      <c r="T28" s="1450"/>
      <c r="U28" s="1450"/>
      <c r="V28" s="1450"/>
      <c r="W28" s="1450"/>
      <c r="X28" s="1450"/>
      <c r="Y28" s="1450"/>
      <c r="Z28" s="1450"/>
      <c r="AA28" s="1450"/>
      <c r="AB28" s="1450"/>
      <c r="AC28" s="1450"/>
      <c r="AD28" s="1450"/>
      <c r="AE28" s="1450"/>
      <c r="AF28" s="1450"/>
      <c r="AG28" s="1450"/>
      <c r="AH28" s="1450"/>
      <c r="AI28" s="1450"/>
      <c r="AJ28" s="1450"/>
      <c r="AK28" s="1450"/>
      <c r="AL28" s="1450"/>
      <c r="AM28" s="1450"/>
    </row>
    <row r="29" spans="2:39" ht="13.5" customHeight="1">
      <c r="B29" s="1451" t="s">
        <v>734</v>
      </c>
      <c r="C29" s="1451"/>
      <c r="D29" s="1451"/>
      <c r="E29" s="1451"/>
      <c r="F29" s="1451"/>
      <c r="G29" s="1451"/>
      <c r="H29" s="1443"/>
      <c r="I29" s="1443"/>
      <c r="J29" s="1434"/>
      <c r="K29" s="1434"/>
      <c r="L29" s="1439" t="s">
        <v>4</v>
      </c>
      <c r="M29" s="1439"/>
      <c r="N29" s="1434"/>
      <c r="O29" s="1434"/>
      <c r="P29" s="1439" t="s">
        <v>5</v>
      </c>
      <c r="Q29" s="1439"/>
      <c r="R29" s="1434"/>
      <c r="S29" s="1434"/>
      <c r="T29" s="1439" t="s">
        <v>6</v>
      </c>
      <c r="U29" s="1439"/>
      <c r="V29" s="1439" t="s">
        <v>735</v>
      </c>
      <c r="W29" s="1439"/>
      <c r="X29" s="1452" t="s">
        <v>736</v>
      </c>
      <c r="Y29" s="1452"/>
      <c r="Z29" s="1452"/>
      <c r="AA29" s="1452"/>
      <c r="AB29" s="1452" t="s">
        <v>495</v>
      </c>
      <c r="AC29" s="1452"/>
      <c r="AD29" s="1445"/>
      <c r="AE29" s="1445"/>
      <c r="AF29" s="1445"/>
      <c r="AG29" s="1445"/>
      <c r="AH29" s="1445"/>
      <c r="AI29" s="1445"/>
      <c r="AJ29" s="1445"/>
      <c r="AK29" s="1445"/>
      <c r="AL29" s="1445"/>
      <c r="AM29" s="1445"/>
    </row>
    <row r="30" spans="2:39" ht="13.5" customHeight="1">
      <c r="B30" s="1451"/>
      <c r="C30" s="1451"/>
      <c r="D30" s="1451"/>
      <c r="E30" s="1451"/>
      <c r="F30" s="1451"/>
      <c r="G30" s="1451"/>
      <c r="H30" s="1443"/>
      <c r="I30" s="1443"/>
      <c r="J30" s="1434"/>
      <c r="K30" s="1434"/>
      <c r="L30" s="1439"/>
      <c r="M30" s="1439"/>
      <c r="N30" s="1434"/>
      <c r="O30" s="1434"/>
      <c r="P30" s="1439"/>
      <c r="Q30" s="1439"/>
      <c r="R30" s="1434"/>
      <c r="S30" s="1434"/>
      <c r="T30" s="1439"/>
      <c r="U30" s="1439"/>
      <c r="V30" s="1439"/>
      <c r="W30" s="1439"/>
      <c r="X30" s="1452"/>
      <c r="Y30" s="1452"/>
      <c r="Z30" s="1452"/>
      <c r="AA30" s="1452"/>
      <c r="AB30" s="1452"/>
      <c r="AC30" s="1452"/>
      <c r="AD30" s="1445"/>
      <c r="AE30" s="1445"/>
      <c r="AF30" s="1445"/>
      <c r="AG30" s="1445"/>
      <c r="AH30" s="1445"/>
      <c r="AI30" s="1445"/>
      <c r="AJ30" s="1445"/>
      <c r="AK30" s="1445"/>
      <c r="AL30" s="1445"/>
      <c r="AM30" s="1445"/>
    </row>
    <row r="31" spans="2:39" ht="13.5" customHeight="1">
      <c r="B31" s="1448" t="s">
        <v>744</v>
      </c>
      <c r="C31" s="1448"/>
      <c r="D31" s="1448"/>
      <c r="E31" s="1448"/>
      <c r="F31" s="1448"/>
      <c r="G31" s="1448"/>
      <c r="H31" s="1099"/>
      <c r="I31" s="1099"/>
      <c r="J31" s="542"/>
      <c r="K31" s="542"/>
      <c r="L31" s="543" t="s">
        <v>4</v>
      </c>
      <c r="M31" s="543"/>
      <c r="N31" s="542"/>
      <c r="O31" s="542"/>
      <c r="P31" s="543" t="s">
        <v>5</v>
      </c>
      <c r="Q31" s="543"/>
      <c r="R31" s="542"/>
      <c r="S31" s="542"/>
      <c r="T31" s="543" t="s">
        <v>6</v>
      </c>
      <c r="U31" s="543"/>
      <c r="V31" s="543" t="s">
        <v>745</v>
      </c>
      <c r="W31" s="543"/>
      <c r="X31" s="1452"/>
      <c r="Y31" s="1452"/>
      <c r="Z31" s="1452"/>
      <c r="AA31" s="1452"/>
      <c r="AB31" s="593" t="s">
        <v>738</v>
      </c>
      <c r="AC31" s="593"/>
      <c r="AD31" s="1446"/>
      <c r="AE31" s="1446"/>
      <c r="AF31" s="1446"/>
      <c r="AG31" s="1446"/>
      <c r="AH31" s="1446"/>
      <c r="AI31" s="1446"/>
      <c r="AJ31" s="1446"/>
      <c r="AK31" s="1446"/>
      <c r="AL31" s="1446"/>
      <c r="AM31" s="1446"/>
    </row>
    <row r="32" spans="2:39" ht="13.5" customHeight="1">
      <c r="B32" s="1448"/>
      <c r="C32" s="1448"/>
      <c r="D32" s="1448"/>
      <c r="E32" s="1448"/>
      <c r="F32" s="1448"/>
      <c r="G32" s="1448"/>
      <c r="H32" s="1099"/>
      <c r="I32" s="1099"/>
      <c r="J32" s="542"/>
      <c r="K32" s="542"/>
      <c r="L32" s="543"/>
      <c r="M32" s="543"/>
      <c r="N32" s="542"/>
      <c r="O32" s="542"/>
      <c r="P32" s="543"/>
      <c r="Q32" s="543"/>
      <c r="R32" s="542"/>
      <c r="S32" s="542"/>
      <c r="T32" s="543"/>
      <c r="U32" s="543"/>
      <c r="V32" s="543"/>
      <c r="W32" s="543"/>
      <c r="X32" s="1452"/>
      <c r="Y32" s="1452"/>
      <c r="Z32" s="1452"/>
      <c r="AA32" s="1452"/>
      <c r="AB32" s="593"/>
      <c r="AC32" s="593"/>
      <c r="AD32" s="1446"/>
      <c r="AE32" s="1446"/>
      <c r="AF32" s="1446"/>
      <c r="AG32" s="1446"/>
      <c r="AH32" s="1446"/>
      <c r="AI32" s="1446"/>
      <c r="AJ32" s="1446"/>
      <c r="AK32" s="1446"/>
      <c r="AL32" s="1446"/>
      <c r="AM32" s="1446"/>
    </row>
    <row r="33" spans="2:39" ht="13.5" customHeight="1">
      <c r="B33" s="1422" t="s">
        <v>746</v>
      </c>
      <c r="C33" s="1422"/>
      <c r="D33" s="1422"/>
      <c r="E33" s="1422"/>
      <c r="F33" s="1447"/>
      <c r="G33" s="1447"/>
      <c r="H33" s="1423"/>
      <c r="I33" s="1423"/>
      <c r="J33" s="1424" t="s">
        <v>4</v>
      </c>
      <c r="K33" s="1424"/>
      <c r="L33" s="1423"/>
      <c r="M33" s="1423"/>
      <c r="N33" s="1424" t="s">
        <v>5</v>
      </c>
      <c r="O33" s="1424"/>
      <c r="P33" s="1423"/>
      <c r="Q33" s="1423"/>
      <c r="R33" s="1424" t="s">
        <v>6</v>
      </c>
      <c r="S33" s="1424"/>
      <c r="T33" s="1424" t="s">
        <v>554</v>
      </c>
      <c r="U33" s="1424"/>
      <c r="V33" s="1216"/>
      <c r="W33" s="1216"/>
      <c r="X33" s="1423"/>
      <c r="Y33" s="1423"/>
      <c r="Z33" s="1424" t="s">
        <v>4</v>
      </c>
      <c r="AA33" s="1424"/>
      <c r="AB33" s="1423"/>
      <c r="AC33" s="1423"/>
      <c r="AD33" s="1424" t="s">
        <v>5</v>
      </c>
      <c r="AE33" s="1424"/>
      <c r="AF33" s="1423"/>
      <c r="AG33" s="1423"/>
      <c r="AH33" s="1424" t="s">
        <v>6</v>
      </c>
      <c r="AI33" s="1424"/>
      <c r="AJ33" s="1449" t="s">
        <v>76</v>
      </c>
      <c r="AK33" s="1449"/>
      <c r="AL33" s="1449"/>
      <c r="AM33" s="1449"/>
    </row>
    <row r="34" spans="2:39" ht="13.5" customHeight="1">
      <c r="B34" s="1422"/>
      <c r="C34" s="1422"/>
      <c r="D34" s="1422"/>
      <c r="E34" s="1422"/>
      <c r="F34" s="1447"/>
      <c r="G34" s="1447"/>
      <c r="H34" s="1423"/>
      <c r="I34" s="1423"/>
      <c r="J34" s="1424"/>
      <c r="K34" s="1424"/>
      <c r="L34" s="1423"/>
      <c r="M34" s="1423"/>
      <c r="N34" s="1424"/>
      <c r="O34" s="1424"/>
      <c r="P34" s="1423"/>
      <c r="Q34" s="1423"/>
      <c r="R34" s="1424"/>
      <c r="S34" s="1424"/>
      <c r="T34" s="1424"/>
      <c r="U34" s="1424"/>
      <c r="V34" s="1216"/>
      <c r="W34" s="1216"/>
      <c r="X34" s="1423"/>
      <c r="Y34" s="1423"/>
      <c r="Z34" s="1424"/>
      <c r="AA34" s="1424"/>
      <c r="AB34" s="1423"/>
      <c r="AC34" s="1423"/>
      <c r="AD34" s="1424"/>
      <c r="AE34" s="1424"/>
      <c r="AF34" s="1423"/>
      <c r="AG34" s="1423"/>
      <c r="AH34" s="1424"/>
      <c r="AI34" s="1424"/>
      <c r="AJ34" s="1449"/>
      <c r="AK34" s="1449"/>
      <c r="AL34" s="1449"/>
      <c r="AM34" s="1449"/>
    </row>
    <row r="35" spans="2:39" ht="13.5" customHeight="1">
      <c r="B35" s="590" t="s">
        <v>750</v>
      </c>
      <c r="C35" s="590"/>
      <c r="D35" s="590"/>
      <c r="E35" s="590"/>
      <c r="F35" s="590"/>
      <c r="G35" s="590"/>
      <c r="H35" s="1444" t="s">
        <v>751</v>
      </c>
      <c r="I35" s="1444"/>
      <c r="J35" s="1444"/>
      <c r="K35" s="1444"/>
      <c r="L35" s="1444"/>
      <c r="M35" s="1444"/>
      <c r="N35" s="1444"/>
      <c r="O35" s="1444"/>
      <c r="P35" s="1444"/>
      <c r="Q35" s="1444"/>
      <c r="R35" s="1444"/>
      <c r="S35" s="1444"/>
      <c r="T35" s="1444"/>
      <c r="U35" s="1444"/>
      <c r="V35" s="1444"/>
      <c r="W35" s="1444"/>
      <c r="X35" s="1444" t="s">
        <v>752</v>
      </c>
      <c r="Y35" s="1444"/>
      <c r="Z35" s="1444"/>
      <c r="AA35" s="1444"/>
      <c r="AB35" s="169"/>
      <c r="AC35" s="169"/>
      <c r="AD35" s="169"/>
      <c r="AE35" s="169"/>
      <c r="AF35" s="169"/>
      <c r="AG35" s="169"/>
      <c r="AH35" s="169"/>
      <c r="AI35" s="169"/>
      <c r="AJ35" s="169"/>
      <c r="AK35" s="169"/>
      <c r="AL35" s="169"/>
      <c r="AM35" s="170"/>
    </row>
    <row r="36" spans="2:39" ht="13.5" customHeight="1">
      <c r="B36" s="590"/>
      <c r="C36" s="590"/>
      <c r="D36" s="590"/>
      <c r="E36" s="590"/>
      <c r="F36" s="590"/>
      <c r="G36" s="590"/>
      <c r="H36" s="1444"/>
      <c r="I36" s="1444"/>
      <c r="J36" s="1444"/>
      <c r="K36" s="1444"/>
      <c r="L36" s="1444"/>
      <c r="M36" s="1444"/>
      <c r="N36" s="1444"/>
      <c r="O36" s="1444"/>
      <c r="P36" s="1444"/>
      <c r="Q36" s="1444"/>
      <c r="R36" s="1444"/>
      <c r="S36" s="1444"/>
      <c r="T36" s="1444"/>
      <c r="U36" s="1444"/>
      <c r="V36" s="1444"/>
      <c r="W36" s="1444"/>
      <c r="X36" s="1444"/>
      <c r="Y36" s="1444"/>
      <c r="Z36" s="1444"/>
      <c r="AA36" s="1444"/>
      <c r="AB36" s="13"/>
      <c r="AC36" s="13"/>
      <c r="AD36" s="13"/>
      <c r="AE36" s="13"/>
      <c r="AF36" s="13"/>
      <c r="AG36" s="13"/>
      <c r="AH36" s="13"/>
      <c r="AI36" s="13"/>
      <c r="AJ36" s="13"/>
      <c r="AK36" s="13"/>
      <c r="AL36" s="13"/>
      <c r="AM36" s="171"/>
    </row>
    <row r="37" spans="2:39" ht="13.5" customHeight="1">
      <c r="B37" s="1433" t="s">
        <v>744</v>
      </c>
      <c r="C37" s="1433"/>
      <c r="D37" s="1433"/>
      <c r="E37" s="1433"/>
      <c r="F37" s="1433"/>
      <c r="G37" s="1433"/>
      <c r="H37" s="1443"/>
      <c r="I37" s="1443"/>
      <c r="J37" s="1434"/>
      <c r="K37" s="1434"/>
      <c r="L37" s="1439" t="s">
        <v>4</v>
      </c>
      <c r="M37" s="1439"/>
      <c r="N37" s="1434"/>
      <c r="O37" s="1434"/>
      <c r="P37" s="1439" t="s">
        <v>5</v>
      </c>
      <c r="Q37" s="1439"/>
      <c r="R37" s="1434"/>
      <c r="S37" s="1434"/>
      <c r="T37" s="1439" t="s">
        <v>6</v>
      </c>
      <c r="U37" s="1439"/>
      <c r="V37" s="1439" t="s">
        <v>745</v>
      </c>
      <c r="W37" s="1439"/>
      <c r="X37" s="1440" t="s">
        <v>753</v>
      </c>
      <c r="Y37" s="1440"/>
      <c r="Z37" s="1440"/>
      <c r="AA37" s="1440"/>
      <c r="AB37" s="1440"/>
      <c r="AC37" s="1440"/>
      <c r="AD37" s="1440"/>
      <c r="AE37" s="1440"/>
      <c r="AF37" s="1440"/>
      <c r="AG37" s="1440"/>
      <c r="AH37" s="1441"/>
      <c r="AI37" s="1441"/>
      <c r="AJ37" s="1441"/>
      <c r="AK37" s="1441"/>
      <c r="AL37" s="1442" t="s">
        <v>228</v>
      </c>
      <c r="AM37" s="1442"/>
    </row>
    <row r="38" spans="2:39" ht="13.5" customHeight="1">
      <c r="B38" s="1433"/>
      <c r="C38" s="1433"/>
      <c r="D38" s="1433"/>
      <c r="E38" s="1433"/>
      <c r="F38" s="1433"/>
      <c r="G38" s="1433"/>
      <c r="H38" s="1443"/>
      <c r="I38" s="1443"/>
      <c r="J38" s="1434"/>
      <c r="K38" s="1434"/>
      <c r="L38" s="1439"/>
      <c r="M38" s="1439"/>
      <c r="N38" s="1434"/>
      <c r="O38" s="1434"/>
      <c r="P38" s="1439"/>
      <c r="Q38" s="1439"/>
      <c r="R38" s="1434"/>
      <c r="S38" s="1434"/>
      <c r="T38" s="1439"/>
      <c r="U38" s="1439"/>
      <c r="V38" s="1439"/>
      <c r="W38" s="1439"/>
      <c r="X38" s="1440"/>
      <c r="Y38" s="1440"/>
      <c r="Z38" s="1440"/>
      <c r="AA38" s="1440"/>
      <c r="AB38" s="1440"/>
      <c r="AC38" s="1440"/>
      <c r="AD38" s="1440"/>
      <c r="AE38" s="1440"/>
      <c r="AF38" s="1440"/>
      <c r="AG38" s="1440"/>
      <c r="AH38" s="1441"/>
      <c r="AI38" s="1441"/>
      <c r="AJ38" s="1441"/>
      <c r="AK38" s="1441"/>
      <c r="AL38" s="1442"/>
      <c r="AM38" s="1442"/>
    </row>
    <row r="39" spans="2:39" ht="13.5" customHeight="1">
      <c r="B39" s="1422" t="s">
        <v>754</v>
      </c>
      <c r="C39" s="1422"/>
      <c r="D39" s="1422"/>
      <c r="E39" s="1422"/>
      <c r="F39" s="1422"/>
      <c r="G39" s="1422"/>
      <c r="H39" s="1423"/>
      <c r="I39" s="1423"/>
      <c r="J39" s="1424" t="s">
        <v>12</v>
      </c>
      <c r="K39" s="1424"/>
      <c r="L39" s="1425" t="s">
        <v>755</v>
      </c>
      <c r="M39" s="1425"/>
      <c r="N39" s="1425"/>
      <c r="O39" s="1425"/>
      <c r="P39" s="1425"/>
      <c r="Q39" s="1425"/>
      <c r="R39" s="1425"/>
      <c r="S39" s="1425"/>
      <c r="T39" s="1423"/>
      <c r="U39" s="1423"/>
      <c r="V39" s="1424" t="s">
        <v>408</v>
      </c>
      <c r="W39" s="1424"/>
      <c r="X39" s="1423"/>
      <c r="Y39" s="1423"/>
      <c r="Z39" s="1424" t="s">
        <v>409</v>
      </c>
      <c r="AA39" s="1424"/>
      <c r="AB39" s="1424" t="s">
        <v>756</v>
      </c>
      <c r="AC39" s="1424"/>
      <c r="AD39" s="1423"/>
      <c r="AE39" s="1423"/>
      <c r="AF39" s="1424" t="s">
        <v>408</v>
      </c>
      <c r="AG39" s="1424"/>
      <c r="AH39" s="1423"/>
      <c r="AI39" s="1423"/>
      <c r="AJ39" s="1424" t="s">
        <v>409</v>
      </c>
      <c r="AK39" s="1424"/>
      <c r="AL39" s="1437" t="s">
        <v>76</v>
      </c>
      <c r="AM39" s="1437"/>
    </row>
    <row r="40" spans="2:39" ht="13.5" customHeight="1">
      <c r="B40" s="1422"/>
      <c r="C40" s="1422"/>
      <c r="D40" s="1422"/>
      <c r="E40" s="1422"/>
      <c r="F40" s="1422"/>
      <c r="G40" s="1422"/>
      <c r="H40" s="1423"/>
      <c r="I40" s="1423"/>
      <c r="J40" s="1424"/>
      <c r="K40" s="1424"/>
      <c r="L40" s="1425"/>
      <c r="M40" s="1425"/>
      <c r="N40" s="1425"/>
      <c r="O40" s="1425"/>
      <c r="P40" s="1425"/>
      <c r="Q40" s="1425"/>
      <c r="R40" s="1425"/>
      <c r="S40" s="1425"/>
      <c r="T40" s="1423"/>
      <c r="U40" s="1423"/>
      <c r="V40" s="1424"/>
      <c r="W40" s="1424"/>
      <c r="X40" s="1423"/>
      <c r="Y40" s="1423"/>
      <c r="Z40" s="1424"/>
      <c r="AA40" s="1424"/>
      <c r="AB40" s="1424"/>
      <c r="AC40" s="1424"/>
      <c r="AD40" s="1423"/>
      <c r="AE40" s="1423"/>
      <c r="AF40" s="1424"/>
      <c r="AG40" s="1424"/>
      <c r="AH40" s="1423"/>
      <c r="AI40" s="1423"/>
      <c r="AJ40" s="1424"/>
      <c r="AK40" s="1424"/>
      <c r="AL40" s="1437"/>
      <c r="AM40" s="1437"/>
    </row>
    <row r="41" spans="2:39" ht="13.5" customHeight="1">
      <c r="B41" s="590" t="s">
        <v>750</v>
      </c>
      <c r="C41" s="590"/>
      <c r="D41" s="590"/>
      <c r="E41" s="590"/>
      <c r="F41" s="590"/>
      <c r="G41" s="590"/>
      <c r="H41" s="1444" t="s">
        <v>751</v>
      </c>
      <c r="I41" s="1444"/>
      <c r="J41" s="1444"/>
      <c r="K41" s="1444"/>
      <c r="L41" s="1444"/>
      <c r="M41" s="1444"/>
      <c r="N41" s="1444"/>
      <c r="O41" s="1444"/>
      <c r="P41" s="1444"/>
      <c r="Q41" s="1444"/>
      <c r="R41" s="1444"/>
      <c r="S41" s="1444"/>
      <c r="T41" s="1444"/>
      <c r="U41" s="1444"/>
      <c r="V41" s="1444"/>
      <c r="W41" s="1444"/>
      <c r="X41" s="1444" t="s">
        <v>757</v>
      </c>
      <c r="Y41" s="1444"/>
      <c r="Z41" s="1444"/>
      <c r="AA41" s="1444"/>
      <c r="AB41" s="169"/>
      <c r="AC41" s="169"/>
      <c r="AD41" s="169"/>
      <c r="AE41" s="169"/>
      <c r="AF41" s="169"/>
      <c r="AG41" s="169"/>
      <c r="AH41" s="169"/>
      <c r="AI41" s="169"/>
      <c r="AJ41" s="169"/>
      <c r="AK41" s="169"/>
      <c r="AL41" s="169"/>
      <c r="AM41" s="170"/>
    </row>
    <row r="42" spans="2:39" ht="13.5" customHeight="1">
      <c r="B42" s="590"/>
      <c r="C42" s="590"/>
      <c r="D42" s="590"/>
      <c r="E42" s="590"/>
      <c r="F42" s="590"/>
      <c r="G42" s="590"/>
      <c r="H42" s="1444"/>
      <c r="I42" s="1444"/>
      <c r="J42" s="1444"/>
      <c r="K42" s="1444"/>
      <c r="L42" s="1444"/>
      <c r="M42" s="1444"/>
      <c r="N42" s="1444"/>
      <c r="O42" s="1444"/>
      <c r="P42" s="1444"/>
      <c r="Q42" s="1444"/>
      <c r="R42" s="1444"/>
      <c r="S42" s="1444"/>
      <c r="T42" s="1444"/>
      <c r="U42" s="1444"/>
      <c r="V42" s="1444"/>
      <c r="W42" s="1444"/>
      <c r="X42" s="1444"/>
      <c r="Y42" s="1444"/>
      <c r="Z42" s="1444"/>
      <c r="AA42" s="1444"/>
      <c r="AB42" s="13"/>
      <c r="AC42" s="13"/>
      <c r="AD42" s="13"/>
      <c r="AE42" s="13"/>
      <c r="AF42" s="13"/>
      <c r="AG42" s="13"/>
      <c r="AH42" s="13"/>
      <c r="AI42" s="13"/>
      <c r="AJ42" s="13"/>
      <c r="AK42" s="13"/>
      <c r="AL42" s="13"/>
      <c r="AM42" s="171"/>
    </row>
    <row r="43" spans="2:39" ht="13.5" customHeight="1">
      <c r="B43" s="1433" t="s">
        <v>744</v>
      </c>
      <c r="C43" s="1433"/>
      <c r="D43" s="1433"/>
      <c r="E43" s="1433"/>
      <c r="F43" s="1433"/>
      <c r="G43" s="1433"/>
      <c r="H43" s="1443"/>
      <c r="I43" s="1443"/>
      <c r="J43" s="1434"/>
      <c r="K43" s="1434"/>
      <c r="L43" s="1439" t="s">
        <v>4</v>
      </c>
      <c r="M43" s="1439"/>
      <c r="N43" s="1434"/>
      <c r="O43" s="1434"/>
      <c r="P43" s="1439" t="s">
        <v>5</v>
      </c>
      <c r="Q43" s="1439"/>
      <c r="R43" s="1434"/>
      <c r="S43" s="1434"/>
      <c r="T43" s="1439" t="s">
        <v>6</v>
      </c>
      <c r="U43" s="1439"/>
      <c r="V43" s="1439" t="s">
        <v>745</v>
      </c>
      <c r="W43" s="1439"/>
      <c r="X43" s="1440" t="s">
        <v>758</v>
      </c>
      <c r="Y43" s="1440"/>
      <c r="Z43" s="1440"/>
      <c r="AA43" s="1440"/>
      <c r="AB43" s="1440"/>
      <c r="AC43" s="1440"/>
      <c r="AD43" s="1440"/>
      <c r="AE43" s="1440"/>
      <c r="AF43" s="1440"/>
      <c r="AG43" s="1440"/>
      <c r="AH43" s="1441"/>
      <c r="AI43" s="1441"/>
      <c r="AJ43" s="1441"/>
      <c r="AK43" s="1441"/>
      <c r="AL43" s="1442" t="s">
        <v>228</v>
      </c>
      <c r="AM43" s="1442"/>
    </row>
    <row r="44" spans="2:39" ht="13.5" customHeight="1">
      <c r="B44" s="1433"/>
      <c r="C44" s="1433"/>
      <c r="D44" s="1433"/>
      <c r="E44" s="1433"/>
      <c r="F44" s="1433"/>
      <c r="G44" s="1433"/>
      <c r="H44" s="1443"/>
      <c r="I44" s="1443"/>
      <c r="J44" s="1434"/>
      <c r="K44" s="1434"/>
      <c r="L44" s="1439"/>
      <c r="M44" s="1439"/>
      <c r="N44" s="1434"/>
      <c r="O44" s="1434"/>
      <c r="P44" s="1439"/>
      <c r="Q44" s="1439"/>
      <c r="R44" s="1434"/>
      <c r="S44" s="1434"/>
      <c r="T44" s="1439"/>
      <c r="U44" s="1439"/>
      <c r="V44" s="1439"/>
      <c r="W44" s="1439"/>
      <c r="X44" s="1440"/>
      <c r="Y44" s="1440"/>
      <c r="Z44" s="1440"/>
      <c r="AA44" s="1440"/>
      <c r="AB44" s="1440"/>
      <c r="AC44" s="1440"/>
      <c r="AD44" s="1440"/>
      <c r="AE44" s="1440"/>
      <c r="AF44" s="1440"/>
      <c r="AG44" s="1440"/>
      <c r="AH44" s="1441"/>
      <c r="AI44" s="1441"/>
      <c r="AJ44" s="1441"/>
      <c r="AK44" s="1441"/>
      <c r="AL44" s="1442"/>
      <c r="AM44" s="1442"/>
    </row>
    <row r="45" spans="2:39" ht="13.5" customHeight="1">
      <c r="B45" s="1422" t="s">
        <v>759</v>
      </c>
      <c r="C45" s="1422"/>
      <c r="D45" s="1422"/>
      <c r="E45" s="1422"/>
      <c r="F45" s="1422"/>
      <c r="G45" s="1422"/>
      <c r="H45" s="1423"/>
      <c r="I45" s="1423"/>
      <c r="J45" s="1424" t="s">
        <v>12</v>
      </c>
      <c r="K45" s="1424"/>
      <c r="L45" s="1425" t="s">
        <v>760</v>
      </c>
      <c r="M45" s="1425"/>
      <c r="N45" s="1425"/>
      <c r="O45" s="1425"/>
      <c r="P45" s="1425"/>
      <c r="Q45" s="1425"/>
      <c r="R45" s="1425"/>
      <c r="S45" s="1425"/>
      <c r="T45" s="1423"/>
      <c r="U45" s="1423"/>
      <c r="V45" s="1424" t="s">
        <v>408</v>
      </c>
      <c r="W45" s="1424"/>
      <c r="X45" s="1423"/>
      <c r="Y45" s="1423"/>
      <c r="Z45" s="1424" t="s">
        <v>409</v>
      </c>
      <c r="AA45" s="1424"/>
      <c r="AB45" s="1424" t="s">
        <v>756</v>
      </c>
      <c r="AC45" s="1424"/>
      <c r="AD45" s="1423"/>
      <c r="AE45" s="1423"/>
      <c r="AF45" s="1424" t="s">
        <v>408</v>
      </c>
      <c r="AG45" s="1424"/>
      <c r="AH45" s="1423"/>
      <c r="AI45" s="1423"/>
      <c r="AJ45" s="1424" t="s">
        <v>409</v>
      </c>
      <c r="AK45" s="1424"/>
      <c r="AL45" s="1437" t="s">
        <v>76</v>
      </c>
      <c r="AM45" s="1437"/>
    </row>
    <row r="46" spans="2:39" ht="13.5" customHeight="1">
      <c r="B46" s="1422"/>
      <c r="C46" s="1422"/>
      <c r="D46" s="1422"/>
      <c r="E46" s="1422"/>
      <c r="F46" s="1422"/>
      <c r="G46" s="1422"/>
      <c r="H46" s="1423"/>
      <c r="I46" s="1423"/>
      <c r="J46" s="1424"/>
      <c r="K46" s="1424"/>
      <c r="L46" s="1425"/>
      <c r="M46" s="1425"/>
      <c r="N46" s="1425"/>
      <c r="O46" s="1425"/>
      <c r="P46" s="1425"/>
      <c r="Q46" s="1425"/>
      <c r="R46" s="1425"/>
      <c r="S46" s="1425"/>
      <c r="T46" s="1423"/>
      <c r="U46" s="1423"/>
      <c r="V46" s="1424"/>
      <c r="W46" s="1424"/>
      <c r="X46" s="1423"/>
      <c r="Y46" s="1423"/>
      <c r="Z46" s="1424"/>
      <c r="AA46" s="1424"/>
      <c r="AB46" s="1424"/>
      <c r="AC46" s="1424"/>
      <c r="AD46" s="1423"/>
      <c r="AE46" s="1423"/>
      <c r="AF46" s="1424"/>
      <c r="AG46" s="1424"/>
      <c r="AH46" s="1423"/>
      <c r="AI46" s="1423"/>
      <c r="AJ46" s="1424"/>
      <c r="AK46" s="1424"/>
      <c r="AL46" s="1437"/>
      <c r="AM46" s="1437"/>
    </row>
    <row r="47" spans="2:39" ht="13.5" customHeight="1">
      <c r="B47" s="590" t="s">
        <v>750</v>
      </c>
      <c r="C47" s="590"/>
      <c r="D47" s="590"/>
      <c r="E47" s="590"/>
      <c r="F47" s="590"/>
      <c r="G47" s="590"/>
      <c r="H47" s="1431" t="s">
        <v>761</v>
      </c>
      <c r="I47" s="1431"/>
      <c r="J47" s="1431"/>
      <c r="K47" s="1431"/>
      <c r="L47" s="1431"/>
      <c r="M47" s="1431"/>
      <c r="N47" s="1431"/>
      <c r="O47" s="1431"/>
      <c r="P47" s="1431"/>
      <c r="Q47" s="1431"/>
      <c r="R47" s="591" t="s">
        <v>744</v>
      </c>
      <c r="S47" s="591"/>
      <c r="T47" s="591"/>
      <c r="U47" s="591"/>
      <c r="V47" s="591"/>
      <c r="W47" s="591"/>
      <c r="X47" s="1438"/>
      <c r="Y47" s="1438"/>
      <c r="Z47" s="1430"/>
      <c r="AA47" s="1430"/>
      <c r="AB47" s="1431" t="s">
        <v>4</v>
      </c>
      <c r="AC47" s="1431"/>
      <c r="AD47" s="1430"/>
      <c r="AE47" s="1430"/>
      <c r="AF47" s="1431" t="s">
        <v>5</v>
      </c>
      <c r="AG47" s="1431"/>
      <c r="AH47" s="1430"/>
      <c r="AI47" s="1430"/>
      <c r="AJ47" s="1431" t="s">
        <v>6</v>
      </c>
      <c r="AK47" s="1431"/>
      <c r="AL47" s="1432" t="s">
        <v>745</v>
      </c>
      <c r="AM47" s="1432"/>
    </row>
    <row r="48" spans="2:39" ht="13.5" customHeight="1">
      <c r="B48" s="590"/>
      <c r="C48" s="590"/>
      <c r="D48" s="590"/>
      <c r="E48" s="590"/>
      <c r="F48" s="590"/>
      <c r="G48" s="590"/>
      <c r="H48" s="1431"/>
      <c r="I48" s="1431"/>
      <c r="J48" s="1431"/>
      <c r="K48" s="1431"/>
      <c r="L48" s="1431"/>
      <c r="M48" s="1431"/>
      <c r="N48" s="1431"/>
      <c r="O48" s="1431"/>
      <c r="P48" s="1431"/>
      <c r="Q48" s="1431"/>
      <c r="R48" s="591"/>
      <c r="S48" s="591"/>
      <c r="T48" s="591"/>
      <c r="U48" s="591"/>
      <c r="V48" s="591"/>
      <c r="W48" s="591"/>
      <c r="X48" s="1438"/>
      <c r="Y48" s="1438"/>
      <c r="Z48" s="1430"/>
      <c r="AA48" s="1430"/>
      <c r="AB48" s="1431"/>
      <c r="AC48" s="1431"/>
      <c r="AD48" s="1430"/>
      <c r="AE48" s="1430"/>
      <c r="AF48" s="1431"/>
      <c r="AG48" s="1431"/>
      <c r="AH48" s="1430"/>
      <c r="AI48" s="1430"/>
      <c r="AJ48" s="1431"/>
      <c r="AK48" s="1431"/>
      <c r="AL48" s="1432"/>
      <c r="AM48" s="1432"/>
    </row>
    <row r="49" spans="2:39" ht="13.5" customHeight="1">
      <c r="B49" s="1433" t="s">
        <v>762</v>
      </c>
      <c r="C49" s="1433"/>
      <c r="D49" s="1433"/>
      <c r="E49" s="1433"/>
      <c r="F49" s="1434"/>
      <c r="G49" s="1434"/>
      <c r="H49" s="543" t="s">
        <v>12</v>
      </c>
      <c r="I49" s="543"/>
      <c r="J49" s="1435" t="s">
        <v>763</v>
      </c>
      <c r="K49" s="1435"/>
      <c r="L49" s="1435"/>
      <c r="M49" s="1435"/>
      <c r="N49" s="1435"/>
      <c r="O49" s="1435"/>
      <c r="P49" s="1436"/>
      <c r="Q49" s="1436"/>
      <c r="R49" s="1436"/>
      <c r="S49" s="1436"/>
      <c r="T49" s="1436"/>
      <c r="U49" s="1436"/>
      <c r="V49" s="1436"/>
      <c r="W49" s="1436"/>
      <c r="X49" s="1436"/>
      <c r="Y49" s="1436"/>
      <c r="Z49" s="1436"/>
      <c r="AA49" s="1436"/>
      <c r="AB49" s="1436"/>
      <c r="AC49" s="1436"/>
      <c r="AD49" s="1436"/>
      <c r="AE49" s="1436"/>
      <c r="AF49" s="1436"/>
      <c r="AG49" s="1436"/>
      <c r="AH49" s="1436"/>
      <c r="AI49" s="1436"/>
      <c r="AJ49" s="1436"/>
      <c r="AK49" s="1436"/>
      <c r="AL49" s="1436"/>
      <c r="AM49" s="1436"/>
    </row>
    <row r="50" spans="2:39" ht="13.5" customHeight="1">
      <c r="B50" s="1433"/>
      <c r="C50" s="1433"/>
      <c r="D50" s="1433"/>
      <c r="E50" s="1433"/>
      <c r="F50" s="1434"/>
      <c r="G50" s="1434"/>
      <c r="H50" s="543"/>
      <c r="I50" s="543"/>
      <c r="J50" s="1435"/>
      <c r="K50" s="1435"/>
      <c r="L50" s="1435"/>
      <c r="M50" s="1435"/>
      <c r="N50" s="1435"/>
      <c r="O50" s="1435"/>
      <c r="P50" s="1436"/>
      <c r="Q50" s="1436"/>
      <c r="R50" s="1436"/>
      <c r="S50" s="1436"/>
      <c r="T50" s="1436"/>
      <c r="U50" s="1436"/>
      <c r="V50" s="1436"/>
      <c r="W50" s="1436"/>
      <c r="X50" s="1436"/>
      <c r="Y50" s="1436"/>
      <c r="Z50" s="1436"/>
      <c r="AA50" s="1436"/>
      <c r="AB50" s="1436"/>
      <c r="AC50" s="1436"/>
      <c r="AD50" s="1436"/>
      <c r="AE50" s="1436"/>
      <c r="AF50" s="1436"/>
      <c r="AG50" s="1436"/>
      <c r="AH50" s="1436"/>
      <c r="AI50" s="1436"/>
      <c r="AJ50" s="1436"/>
      <c r="AK50" s="1436"/>
      <c r="AL50" s="1436"/>
      <c r="AM50" s="1436"/>
    </row>
    <row r="51" spans="2:39" ht="13.5" customHeight="1">
      <c r="B51" s="1422" t="s">
        <v>764</v>
      </c>
      <c r="C51" s="1422"/>
      <c r="D51" s="1422"/>
      <c r="E51" s="1422"/>
      <c r="F51" s="1423"/>
      <c r="G51" s="1423"/>
      <c r="H51" s="1424" t="s">
        <v>12</v>
      </c>
      <c r="I51" s="1424"/>
      <c r="J51" s="1425" t="s">
        <v>765</v>
      </c>
      <c r="K51" s="1425"/>
      <c r="L51" s="1425"/>
      <c r="M51" s="1425"/>
      <c r="N51" s="1425"/>
      <c r="O51" s="1425"/>
      <c r="P51" s="1426"/>
      <c r="Q51" s="1426"/>
      <c r="R51" s="1426"/>
      <c r="S51" s="1426"/>
      <c r="T51" s="1426"/>
      <c r="U51" s="1426"/>
      <c r="V51" s="1426"/>
      <c r="W51" s="1426"/>
      <c r="X51" s="1426"/>
      <c r="Y51" s="1426"/>
      <c r="Z51" s="1426"/>
      <c r="AA51" s="1426"/>
      <c r="AB51" s="1426"/>
      <c r="AC51" s="1426"/>
      <c r="AD51" s="1426"/>
      <c r="AE51" s="1426"/>
      <c r="AF51" s="1426"/>
      <c r="AG51" s="1426"/>
      <c r="AH51" s="1426"/>
      <c r="AI51" s="1426"/>
      <c r="AJ51" s="1426"/>
      <c r="AK51" s="1426"/>
      <c r="AL51" s="1426"/>
      <c r="AM51" s="1426"/>
    </row>
    <row r="52" spans="2:39" ht="13.5" customHeight="1">
      <c r="B52" s="1422"/>
      <c r="C52" s="1422"/>
      <c r="D52" s="1422"/>
      <c r="E52" s="1422"/>
      <c r="F52" s="1423"/>
      <c r="G52" s="1423"/>
      <c r="H52" s="1424"/>
      <c r="I52" s="1424"/>
      <c r="J52" s="1425"/>
      <c r="K52" s="1425"/>
      <c r="L52" s="1425"/>
      <c r="M52" s="1425"/>
      <c r="N52" s="1425"/>
      <c r="O52" s="1425"/>
      <c r="P52" s="1426"/>
      <c r="Q52" s="1426"/>
      <c r="R52" s="1426"/>
      <c r="S52" s="1426"/>
      <c r="T52" s="1426"/>
      <c r="U52" s="1426"/>
      <c r="V52" s="1426"/>
      <c r="W52" s="1426"/>
      <c r="X52" s="1426"/>
      <c r="Y52" s="1426"/>
      <c r="Z52" s="1426"/>
      <c r="AA52" s="1426"/>
      <c r="AB52" s="1426"/>
      <c r="AC52" s="1426"/>
      <c r="AD52" s="1426"/>
      <c r="AE52" s="1426"/>
      <c r="AF52" s="1426"/>
      <c r="AG52" s="1426"/>
      <c r="AH52" s="1426"/>
      <c r="AI52" s="1426"/>
      <c r="AJ52" s="1426"/>
      <c r="AK52" s="1426"/>
      <c r="AL52" s="1426"/>
      <c r="AM52" s="1426"/>
    </row>
    <row r="53" spans="2:39" ht="13.5" customHeight="1">
      <c r="B53" s="1427" t="s">
        <v>766</v>
      </c>
      <c r="C53" s="1427"/>
      <c r="D53" s="1427"/>
      <c r="E53" s="1427"/>
      <c r="F53" s="1427"/>
      <c r="G53" s="1427"/>
      <c r="H53" s="1427"/>
      <c r="I53" s="1427"/>
      <c r="J53" s="1427"/>
      <c r="K53" s="1427"/>
      <c r="L53" s="1427"/>
      <c r="M53" s="1427"/>
      <c r="N53" s="1427"/>
      <c r="O53" s="1427"/>
      <c r="P53" s="1427"/>
      <c r="Q53" s="1427"/>
      <c r="R53" s="1427"/>
      <c r="S53" s="1427"/>
      <c r="T53" s="1427"/>
      <c r="U53" s="1427"/>
      <c r="V53" s="1427"/>
      <c r="W53" s="1428" t="s">
        <v>356</v>
      </c>
      <c r="X53" s="1428"/>
      <c r="Y53" s="1429"/>
      <c r="Z53" s="1429"/>
      <c r="AA53" s="1429"/>
      <c r="AB53" s="1429"/>
      <c r="AC53" s="1429"/>
      <c r="AD53" s="1429"/>
      <c r="AE53" s="1429"/>
      <c r="AF53" s="1429"/>
      <c r="AG53" s="1429"/>
      <c r="AH53" s="1429"/>
      <c r="AI53" s="1429"/>
      <c r="AJ53" s="1429"/>
      <c r="AK53" s="1429"/>
      <c r="AL53" s="1429"/>
      <c r="AM53" s="1429"/>
    </row>
    <row r="54" spans="2:39" ht="13.5" customHeight="1">
      <c r="B54" s="1427"/>
      <c r="C54" s="1427"/>
      <c r="D54" s="1427"/>
      <c r="E54" s="1427"/>
      <c r="F54" s="1427"/>
      <c r="G54" s="1427"/>
      <c r="H54" s="1427"/>
      <c r="I54" s="1427"/>
      <c r="J54" s="1427"/>
      <c r="K54" s="1427"/>
      <c r="L54" s="1427"/>
      <c r="M54" s="1427"/>
      <c r="N54" s="1427"/>
      <c r="O54" s="1427"/>
      <c r="P54" s="1427"/>
      <c r="Q54" s="1427"/>
      <c r="R54" s="1427"/>
      <c r="S54" s="1427"/>
      <c r="T54" s="1427"/>
      <c r="U54" s="1427"/>
      <c r="V54" s="1427"/>
      <c r="W54" s="1428"/>
      <c r="X54" s="1428"/>
      <c r="Y54" s="1429"/>
      <c r="Z54" s="1429"/>
      <c r="AA54" s="1429"/>
      <c r="AB54" s="1429"/>
      <c r="AC54" s="1429"/>
      <c r="AD54" s="1429"/>
      <c r="AE54" s="1429"/>
      <c r="AF54" s="1429"/>
      <c r="AG54" s="1429"/>
      <c r="AH54" s="1429"/>
      <c r="AI54" s="1429"/>
      <c r="AJ54" s="1429"/>
      <c r="AK54" s="1429"/>
      <c r="AL54" s="1429"/>
      <c r="AM54" s="1429"/>
    </row>
  </sheetData>
  <sheetProtection sheet="1" objects="1" scenarios="1"/>
  <mergeCells count="234">
    <mergeCell ref="B1:AN2"/>
    <mergeCell ref="B3:G4"/>
    <mergeCell ref="H3:AM4"/>
    <mergeCell ref="B5:G6"/>
    <mergeCell ref="H5:I6"/>
    <mergeCell ref="J5:K6"/>
    <mergeCell ref="L5:M6"/>
    <mergeCell ref="N5:O6"/>
    <mergeCell ref="P5:Q6"/>
    <mergeCell ref="R5:S6"/>
    <mergeCell ref="T5:U6"/>
    <mergeCell ref="V5:W6"/>
    <mergeCell ref="X5:AA8"/>
    <mergeCell ref="AB5:AC6"/>
    <mergeCell ref="AD5:AM6"/>
    <mergeCell ref="B7:E8"/>
    <mergeCell ref="F7:F8"/>
    <mergeCell ref="G7:V8"/>
    <mergeCell ref="W7:W8"/>
    <mergeCell ref="AB7:AC8"/>
    <mergeCell ref="B13:G14"/>
    <mergeCell ref="H13:I14"/>
    <mergeCell ref="J13:K14"/>
    <mergeCell ref="L13:M14"/>
    <mergeCell ref="N13:O14"/>
    <mergeCell ref="P13:Q14"/>
    <mergeCell ref="AD7:AM8"/>
    <mergeCell ref="B9:G10"/>
    <mergeCell ref="H9:O10"/>
    <mergeCell ref="P9:AA10"/>
    <mergeCell ref="B11:G12"/>
    <mergeCell ref="H11:M12"/>
    <mergeCell ref="N11:AM12"/>
    <mergeCell ref="R13:S14"/>
    <mergeCell ref="T13:U14"/>
    <mergeCell ref="V13:W14"/>
    <mergeCell ref="X13:AA16"/>
    <mergeCell ref="AB13:AC14"/>
    <mergeCell ref="AD13:AM14"/>
    <mergeCell ref="R15:S16"/>
    <mergeCell ref="T15:U16"/>
    <mergeCell ref="V15:W16"/>
    <mergeCell ref="AB15:AC16"/>
    <mergeCell ref="AD15:AM16"/>
    <mergeCell ref="AH17:AI18"/>
    <mergeCell ref="AJ17:AM18"/>
    <mergeCell ref="B19:G20"/>
    <mergeCell ref="H19:O20"/>
    <mergeCell ref="P19:AA20"/>
    <mergeCell ref="AD17:AE18"/>
    <mergeCell ref="AF17:AG18"/>
    <mergeCell ref="B17:E18"/>
    <mergeCell ref="F17:G18"/>
    <mergeCell ref="H17:I18"/>
    <mergeCell ref="J17:K18"/>
    <mergeCell ref="L17:M18"/>
    <mergeCell ref="N17:O18"/>
    <mergeCell ref="P17:Q18"/>
    <mergeCell ref="R17:S18"/>
    <mergeCell ref="T17:U18"/>
    <mergeCell ref="V17:W18"/>
    <mergeCell ref="X17:Y18"/>
    <mergeCell ref="Z17:AA18"/>
    <mergeCell ref="AB17:AC18"/>
    <mergeCell ref="B15:G16"/>
    <mergeCell ref="H15:I16"/>
    <mergeCell ref="J15:K16"/>
    <mergeCell ref="L15:M16"/>
    <mergeCell ref="N15:O16"/>
    <mergeCell ref="P15:Q16"/>
    <mergeCell ref="AD21:AM22"/>
    <mergeCell ref="B23:G24"/>
    <mergeCell ref="H23:I24"/>
    <mergeCell ref="J23:K24"/>
    <mergeCell ref="L23:M24"/>
    <mergeCell ref="N23:O24"/>
    <mergeCell ref="P23:Q24"/>
    <mergeCell ref="R23:S24"/>
    <mergeCell ref="T23:U24"/>
    <mergeCell ref="V23:W24"/>
    <mergeCell ref="P21:Q22"/>
    <mergeCell ref="R21:S22"/>
    <mergeCell ref="T21:U22"/>
    <mergeCell ref="V21:W22"/>
    <mergeCell ref="X21:AA24"/>
    <mergeCell ref="AB21:AC22"/>
    <mergeCell ref="AB23:AC24"/>
    <mergeCell ref="AD23:AM24"/>
    <mergeCell ref="B21:G22"/>
    <mergeCell ref="H21:I22"/>
    <mergeCell ref="J21:K22"/>
    <mergeCell ref="L21:M22"/>
    <mergeCell ref="N21:O22"/>
    <mergeCell ref="B25:E26"/>
    <mergeCell ref="F25:G26"/>
    <mergeCell ref="H25:I26"/>
    <mergeCell ref="J25:K26"/>
    <mergeCell ref="L25:M26"/>
    <mergeCell ref="N25:O26"/>
    <mergeCell ref="P25:Q26"/>
    <mergeCell ref="R25:S26"/>
    <mergeCell ref="T25:U26"/>
    <mergeCell ref="AH25:AI26"/>
    <mergeCell ref="AJ25:AM26"/>
    <mergeCell ref="B27:G28"/>
    <mergeCell ref="H27:AM28"/>
    <mergeCell ref="B29:G30"/>
    <mergeCell ref="H29:I30"/>
    <mergeCell ref="J29:K30"/>
    <mergeCell ref="L29:M30"/>
    <mergeCell ref="N29:O30"/>
    <mergeCell ref="P29:Q30"/>
    <mergeCell ref="V25:W26"/>
    <mergeCell ref="X25:Y26"/>
    <mergeCell ref="Z25:AA26"/>
    <mergeCell ref="AB25:AC26"/>
    <mergeCell ref="AD25:AE26"/>
    <mergeCell ref="AF25:AG26"/>
    <mergeCell ref="R29:S30"/>
    <mergeCell ref="T29:U30"/>
    <mergeCell ref="V29:W30"/>
    <mergeCell ref="X29:AA32"/>
    <mergeCell ref="AB29:AC30"/>
    <mergeCell ref="AD29:AM30"/>
    <mergeCell ref="R31:S32"/>
    <mergeCell ref="T31:U32"/>
    <mergeCell ref="V31:W32"/>
    <mergeCell ref="AB31:AC32"/>
    <mergeCell ref="AD31:AM32"/>
    <mergeCell ref="B33:E34"/>
    <mergeCell ref="F33:G34"/>
    <mergeCell ref="H33:I34"/>
    <mergeCell ref="J33:K34"/>
    <mergeCell ref="L33:M34"/>
    <mergeCell ref="N33:O34"/>
    <mergeCell ref="P33:Q34"/>
    <mergeCell ref="R33:S34"/>
    <mergeCell ref="T33:U34"/>
    <mergeCell ref="B31:G32"/>
    <mergeCell ref="H31:I32"/>
    <mergeCell ref="J31:K32"/>
    <mergeCell ref="L31:M32"/>
    <mergeCell ref="N31:O32"/>
    <mergeCell ref="P31:Q32"/>
    <mergeCell ref="AH33:AI34"/>
    <mergeCell ref="AJ33:AM34"/>
    <mergeCell ref="AB33:AC34"/>
    <mergeCell ref="AD33:AE34"/>
    <mergeCell ref="AF33:AG34"/>
    <mergeCell ref="B35:G36"/>
    <mergeCell ref="H35:W36"/>
    <mergeCell ref="X35:AA36"/>
    <mergeCell ref="B37:G38"/>
    <mergeCell ref="H37:I38"/>
    <mergeCell ref="J37:K38"/>
    <mergeCell ref="L37:M38"/>
    <mergeCell ref="N37:O38"/>
    <mergeCell ref="V33:W34"/>
    <mergeCell ref="X33:Y34"/>
    <mergeCell ref="Z33:AA34"/>
    <mergeCell ref="AD39:AE40"/>
    <mergeCell ref="AF39:AG40"/>
    <mergeCell ref="AH39:AI40"/>
    <mergeCell ref="AJ39:AK40"/>
    <mergeCell ref="AL39:AM40"/>
    <mergeCell ref="B41:G42"/>
    <mergeCell ref="H41:W42"/>
    <mergeCell ref="X41:AA42"/>
    <mergeCell ref="AL37:AM38"/>
    <mergeCell ref="B39:G40"/>
    <mergeCell ref="H39:I40"/>
    <mergeCell ref="J39:K40"/>
    <mergeCell ref="L39:S40"/>
    <mergeCell ref="T39:U40"/>
    <mergeCell ref="V39:W40"/>
    <mergeCell ref="X39:Y40"/>
    <mergeCell ref="Z39:AA40"/>
    <mergeCell ref="AB39:AC40"/>
    <mergeCell ref="P37:Q38"/>
    <mergeCell ref="R37:S38"/>
    <mergeCell ref="T37:U38"/>
    <mergeCell ref="V37:W38"/>
    <mergeCell ref="X37:AG38"/>
    <mergeCell ref="AH37:AK38"/>
    <mergeCell ref="R43:S44"/>
    <mergeCell ref="T43:U44"/>
    <mergeCell ref="V43:W44"/>
    <mergeCell ref="X43:AG44"/>
    <mergeCell ref="AH43:AK44"/>
    <mergeCell ref="AL43:AM44"/>
    <mergeCell ref="B43:G44"/>
    <mergeCell ref="H43:I44"/>
    <mergeCell ref="J43:K44"/>
    <mergeCell ref="L43:M44"/>
    <mergeCell ref="N43:O44"/>
    <mergeCell ref="P43:Q44"/>
    <mergeCell ref="AJ45:AK46"/>
    <mergeCell ref="AL45:AM46"/>
    <mergeCell ref="B47:G48"/>
    <mergeCell ref="H47:Q48"/>
    <mergeCell ref="R47:W48"/>
    <mergeCell ref="X47:Y48"/>
    <mergeCell ref="Z47:AA48"/>
    <mergeCell ref="AB47:AC48"/>
    <mergeCell ref="AD47:AE48"/>
    <mergeCell ref="AF47:AG48"/>
    <mergeCell ref="X45:Y46"/>
    <mergeCell ref="Z45:AA46"/>
    <mergeCell ref="AB45:AC46"/>
    <mergeCell ref="AD45:AE46"/>
    <mergeCell ref="AF45:AG46"/>
    <mergeCell ref="AH45:AI46"/>
    <mergeCell ref="B45:G46"/>
    <mergeCell ref="H45:I46"/>
    <mergeCell ref="J45:K46"/>
    <mergeCell ref="L45:S46"/>
    <mergeCell ref="T45:U46"/>
    <mergeCell ref="V45:W46"/>
    <mergeCell ref="B51:E52"/>
    <mergeCell ref="F51:G52"/>
    <mergeCell ref="H51:I52"/>
    <mergeCell ref="J51:O52"/>
    <mergeCell ref="P51:AM52"/>
    <mergeCell ref="B53:V54"/>
    <mergeCell ref="W53:X54"/>
    <mergeCell ref="Y53:AM54"/>
    <mergeCell ref="AH47:AI48"/>
    <mergeCell ref="AJ47:AK48"/>
    <mergeCell ref="AL47:AM48"/>
    <mergeCell ref="B49:E50"/>
    <mergeCell ref="F49:G50"/>
    <mergeCell ref="H49:I50"/>
    <mergeCell ref="J49:O50"/>
    <mergeCell ref="P49:AM50"/>
  </mergeCells>
  <phoneticPr fontId="59"/>
  <conditionalFormatting sqref="A1:XFD1048576">
    <cfRule type="expression" dxfId="83" priority="1" stopIfTrue="1">
      <formula>LEN(TRIM(A1))&gt;0</formula>
    </cfRule>
  </conditionalFormatting>
  <dataValidations count="3">
    <dataValidation type="list" allowBlank="1" showErrorMessage="1" sqref="H5 H13 H15 F17 V17 H21 H23 F25 V25 H29 H31 F33 V33 H37 H43 X47">
      <formula1>"令和,平成,昭和"</formula1>
    </dataValidation>
    <dataValidation type="list" allowBlank="1" showErrorMessage="1" sqref="H11:M12">
      <formula1>"就業規則等で明示,労使協定で対応"</formula1>
      <formula2>0</formula2>
    </dataValidation>
    <dataValidation type="list" allowBlank="1" showErrorMessage="1" sqref="Y53:AM54">
      <formula1>"行っている（掲示、文書閲覧等),行っている（口頭説明),行っていない"</formula1>
      <formula2>0</formula2>
    </dataValidation>
  </dataValidations>
  <pageMargins left="0.11805555555555555" right="0.11805555555555555"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4"/>
  <sheetViews>
    <sheetView topLeftCell="A22" zoomScaleNormal="100" workbookViewId="0">
      <selection activeCell="U33" sqref="U33:V34"/>
    </sheetView>
  </sheetViews>
  <sheetFormatPr defaultColWidth="2.5" defaultRowHeight="14.25"/>
  <cols>
    <col min="1" max="36" width="2.5" style="403"/>
    <col min="37" max="16384" width="2.5" style="3"/>
  </cols>
  <sheetData>
    <row r="1" spans="1:36" ht="15" customHeight="1">
      <c r="A1" s="557" t="s">
        <v>1040</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127"/>
    </row>
    <row r="2" spans="1:36"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127"/>
    </row>
    <row r="3" spans="1:36" ht="15" customHeight="1">
      <c r="A3" s="615" t="s">
        <v>767</v>
      </c>
      <c r="B3" s="615"/>
      <c r="C3" s="615"/>
      <c r="D3" s="615"/>
      <c r="E3" s="615"/>
      <c r="F3" s="615"/>
      <c r="G3" s="615"/>
      <c r="H3" s="615"/>
      <c r="I3" s="615"/>
      <c r="J3" s="615"/>
      <c r="K3" s="615"/>
      <c r="L3" s="615"/>
      <c r="M3" s="615"/>
      <c r="N3" s="1521" t="s">
        <v>1238</v>
      </c>
      <c r="O3" s="1522"/>
      <c r="P3" s="1522"/>
      <c r="Q3" s="1522"/>
      <c r="R3" s="1522"/>
      <c r="S3" s="1522"/>
      <c r="T3" s="1522"/>
      <c r="U3" s="1522"/>
      <c r="V3" s="1522"/>
      <c r="W3" s="1522"/>
      <c r="X3" s="1522"/>
      <c r="Y3" s="1522"/>
      <c r="Z3" s="1522"/>
      <c r="AA3" s="1522"/>
      <c r="AB3" s="1522"/>
      <c r="AC3" s="1522"/>
      <c r="AD3" s="1522"/>
      <c r="AE3" s="1522"/>
      <c r="AF3" s="1522"/>
      <c r="AG3" s="1522"/>
      <c r="AH3" s="1522"/>
    </row>
    <row r="4" spans="1:36" ht="15" customHeight="1">
      <c r="A4" s="615"/>
      <c r="B4" s="615"/>
      <c r="C4" s="615"/>
      <c r="D4" s="615"/>
      <c r="E4" s="615"/>
      <c r="F4" s="615"/>
      <c r="G4" s="615"/>
      <c r="H4" s="615"/>
      <c r="I4" s="615"/>
      <c r="J4" s="615"/>
      <c r="K4" s="615"/>
      <c r="L4" s="615"/>
      <c r="M4" s="615"/>
      <c r="N4" s="1522"/>
      <c r="O4" s="1522"/>
      <c r="P4" s="1522"/>
      <c r="Q4" s="1522"/>
      <c r="R4" s="1522"/>
      <c r="S4" s="1522"/>
      <c r="T4" s="1522"/>
      <c r="U4" s="1522"/>
      <c r="V4" s="1522"/>
      <c r="W4" s="1522"/>
      <c r="X4" s="1522"/>
      <c r="Y4" s="1522"/>
      <c r="Z4" s="1522"/>
      <c r="AA4" s="1522"/>
      <c r="AB4" s="1522"/>
      <c r="AC4" s="1522"/>
      <c r="AD4" s="1522"/>
      <c r="AE4" s="1522"/>
      <c r="AF4" s="1522"/>
      <c r="AG4" s="1522"/>
      <c r="AH4" s="1522"/>
    </row>
    <row r="5" spans="1:36" ht="15" customHeight="1">
      <c r="A5" s="32"/>
      <c r="B5" s="1510" t="s">
        <v>768</v>
      </c>
      <c r="C5" s="1510"/>
      <c r="D5" s="1523" t="s">
        <v>769</v>
      </c>
      <c r="E5" s="1523"/>
      <c r="F5" s="1523"/>
      <c r="G5" s="1524" t="s">
        <v>770</v>
      </c>
      <c r="H5" s="1524"/>
      <c r="I5" s="1524"/>
      <c r="J5" s="1512" t="s">
        <v>309</v>
      </c>
      <c r="K5" s="1512"/>
      <c r="L5" s="1512"/>
      <c r="M5" s="1512"/>
      <c r="N5" s="1496"/>
      <c r="O5" s="1496"/>
      <c r="P5" s="1496"/>
      <c r="Q5" s="1513" t="s">
        <v>12</v>
      </c>
      <c r="R5" s="1525" t="s">
        <v>771</v>
      </c>
      <c r="S5" s="1525"/>
      <c r="T5" s="1525"/>
      <c r="U5" s="1525"/>
      <c r="V5" s="1525"/>
      <c r="W5" s="1525"/>
      <c r="X5" s="1496"/>
      <c r="Y5" s="1496"/>
      <c r="Z5" s="1496"/>
      <c r="AA5" s="1513" t="s">
        <v>12</v>
      </c>
      <c r="AB5" s="1526" t="s">
        <v>1240</v>
      </c>
      <c r="AC5" s="1526"/>
      <c r="AD5" s="1526"/>
      <c r="AE5" s="1526"/>
      <c r="AF5" s="1527"/>
      <c r="AG5" s="1527"/>
      <c r="AH5" s="1528" t="s">
        <v>285</v>
      </c>
    </row>
    <row r="6" spans="1:36" ht="15" customHeight="1">
      <c r="A6" s="32"/>
      <c r="B6" s="1510"/>
      <c r="C6" s="1510"/>
      <c r="D6" s="1523"/>
      <c r="E6" s="1523"/>
      <c r="F6" s="1523"/>
      <c r="G6" s="1524"/>
      <c r="H6" s="1524"/>
      <c r="I6" s="1524"/>
      <c r="J6" s="1512"/>
      <c r="K6" s="1512"/>
      <c r="L6" s="1512"/>
      <c r="M6" s="1512"/>
      <c r="N6" s="1496"/>
      <c r="O6" s="1496"/>
      <c r="P6" s="1496"/>
      <c r="Q6" s="1513"/>
      <c r="R6" s="1525"/>
      <c r="S6" s="1525"/>
      <c r="T6" s="1525"/>
      <c r="U6" s="1525"/>
      <c r="V6" s="1525"/>
      <c r="W6" s="1525"/>
      <c r="X6" s="1496"/>
      <c r="Y6" s="1496"/>
      <c r="Z6" s="1496"/>
      <c r="AA6" s="1513"/>
      <c r="AB6" s="1526"/>
      <c r="AC6" s="1526"/>
      <c r="AD6" s="1526"/>
      <c r="AE6" s="1526"/>
      <c r="AF6" s="1527"/>
      <c r="AG6" s="1527"/>
      <c r="AH6" s="1528"/>
      <c r="AI6" s="33"/>
    </row>
    <row r="7" spans="1:36" ht="15" customHeight="1">
      <c r="A7" s="32"/>
      <c r="B7" s="1510"/>
      <c r="C7" s="1510"/>
      <c r="D7" s="1523"/>
      <c r="E7" s="1523"/>
      <c r="F7" s="1523"/>
      <c r="G7" s="1503" t="s">
        <v>772</v>
      </c>
      <c r="H7" s="1503"/>
      <c r="I7" s="1503"/>
      <c r="J7" s="1503" t="s">
        <v>309</v>
      </c>
      <c r="K7" s="1503"/>
      <c r="L7" s="1503"/>
      <c r="M7" s="1503"/>
      <c r="N7" s="1509"/>
      <c r="O7" s="1509"/>
      <c r="P7" s="1509"/>
      <c r="Q7" s="1520" t="s">
        <v>12</v>
      </c>
      <c r="R7" s="1508" t="s">
        <v>773</v>
      </c>
      <c r="S7" s="1508"/>
      <c r="T7" s="1508"/>
      <c r="U7" s="1508"/>
      <c r="V7" s="1508"/>
      <c r="W7" s="1508"/>
      <c r="X7" s="1509"/>
      <c r="Y7" s="1509"/>
      <c r="Z7" s="1509"/>
      <c r="AA7" s="1520" t="s">
        <v>12</v>
      </c>
      <c r="AB7" s="1529" t="s">
        <v>774</v>
      </c>
      <c r="AC7" s="1529"/>
      <c r="AD7" s="1529"/>
      <c r="AE7" s="1529"/>
      <c r="AF7" s="1514"/>
      <c r="AG7" s="1514"/>
      <c r="AH7" s="1515" t="s">
        <v>285</v>
      </c>
    </row>
    <row r="8" spans="1:36" ht="15" customHeight="1">
      <c r="A8" s="32"/>
      <c r="B8" s="1510"/>
      <c r="C8" s="1510"/>
      <c r="D8" s="1523"/>
      <c r="E8" s="1523"/>
      <c r="F8" s="1523"/>
      <c r="G8" s="1503"/>
      <c r="H8" s="1503"/>
      <c r="I8" s="1503"/>
      <c r="J8" s="1503"/>
      <c r="K8" s="1503"/>
      <c r="L8" s="1503"/>
      <c r="M8" s="1503"/>
      <c r="N8" s="1509"/>
      <c r="O8" s="1509"/>
      <c r="P8" s="1509"/>
      <c r="Q8" s="1520"/>
      <c r="R8" s="1508"/>
      <c r="S8" s="1508"/>
      <c r="T8" s="1508"/>
      <c r="U8" s="1508"/>
      <c r="V8" s="1508"/>
      <c r="W8" s="1508"/>
      <c r="X8" s="1509"/>
      <c r="Y8" s="1509"/>
      <c r="Z8" s="1509"/>
      <c r="AA8" s="1520"/>
      <c r="AB8" s="1529"/>
      <c r="AC8" s="1529"/>
      <c r="AD8" s="1529"/>
      <c r="AE8" s="1529"/>
      <c r="AF8" s="1514"/>
      <c r="AG8" s="1514"/>
      <c r="AH8" s="1515"/>
      <c r="AI8" s="33"/>
    </row>
    <row r="9" spans="1:36" ht="15" customHeight="1">
      <c r="A9" s="32"/>
      <c r="B9" s="1510"/>
      <c r="C9" s="1510"/>
      <c r="D9" s="1507" t="s">
        <v>775</v>
      </c>
      <c r="E9" s="1507"/>
      <c r="F9" s="1507"/>
      <c r="G9" s="1519" t="s">
        <v>770</v>
      </c>
      <c r="H9" s="1519"/>
      <c r="I9" s="1519"/>
      <c r="J9" s="1503" t="s">
        <v>309</v>
      </c>
      <c r="K9" s="1503"/>
      <c r="L9" s="1503"/>
      <c r="M9" s="1503"/>
      <c r="N9" s="1509"/>
      <c r="O9" s="1509"/>
      <c r="P9" s="1509"/>
      <c r="Q9" s="1520" t="s">
        <v>12</v>
      </c>
      <c r="R9" s="1508" t="s">
        <v>771</v>
      </c>
      <c r="S9" s="1508"/>
      <c r="T9" s="1508"/>
      <c r="U9" s="1508"/>
      <c r="V9" s="1508"/>
      <c r="W9" s="1508"/>
      <c r="X9" s="1509"/>
      <c r="Y9" s="1509"/>
      <c r="Z9" s="1509"/>
      <c r="AA9" s="1520" t="s">
        <v>12</v>
      </c>
      <c r="AB9" s="1504" t="s">
        <v>1240</v>
      </c>
      <c r="AC9" s="1504"/>
      <c r="AD9" s="1504"/>
      <c r="AE9" s="1504"/>
      <c r="AF9" s="1514"/>
      <c r="AG9" s="1514"/>
      <c r="AH9" s="1515" t="s">
        <v>285</v>
      </c>
    </row>
    <row r="10" spans="1:36" ht="15" customHeight="1">
      <c r="A10" s="32"/>
      <c r="B10" s="1510"/>
      <c r="C10" s="1510"/>
      <c r="D10" s="1507"/>
      <c r="E10" s="1507"/>
      <c r="F10" s="1507"/>
      <c r="G10" s="1519"/>
      <c r="H10" s="1519"/>
      <c r="I10" s="1519"/>
      <c r="J10" s="1503"/>
      <c r="K10" s="1503"/>
      <c r="L10" s="1503"/>
      <c r="M10" s="1503"/>
      <c r="N10" s="1509"/>
      <c r="O10" s="1509"/>
      <c r="P10" s="1509"/>
      <c r="Q10" s="1520"/>
      <c r="R10" s="1508"/>
      <c r="S10" s="1508"/>
      <c r="T10" s="1508"/>
      <c r="U10" s="1508"/>
      <c r="V10" s="1508"/>
      <c r="W10" s="1508"/>
      <c r="X10" s="1509"/>
      <c r="Y10" s="1509"/>
      <c r="Z10" s="1509"/>
      <c r="AA10" s="1520"/>
      <c r="AB10" s="1504"/>
      <c r="AC10" s="1504"/>
      <c r="AD10" s="1504"/>
      <c r="AE10" s="1504"/>
      <c r="AF10" s="1514"/>
      <c r="AG10" s="1514"/>
      <c r="AH10" s="1515"/>
      <c r="AI10" s="33"/>
    </row>
    <row r="11" spans="1:36" ht="15" customHeight="1">
      <c r="A11" s="32"/>
      <c r="B11" s="1510"/>
      <c r="C11" s="1510"/>
      <c r="D11" s="1507"/>
      <c r="E11" s="1507"/>
      <c r="F11" s="1507"/>
      <c r="G11" s="1503" t="s">
        <v>772</v>
      </c>
      <c r="H11" s="1503"/>
      <c r="I11" s="1503"/>
      <c r="J11" s="1503" t="s">
        <v>309</v>
      </c>
      <c r="K11" s="1503"/>
      <c r="L11" s="1503"/>
      <c r="M11" s="1503"/>
      <c r="N11" s="1509"/>
      <c r="O11" s="1509"/>
      <c r="P11" s="1509"/>
      <c r="Q11" s="1520" t="s">
        <v>12</v>
      </c>
      <c r="R11" s="1508" t="s">
        <v>773</v>
      </c>
      <c r="S11" s="1508"/>
      <c r="T11" s="1508"/>
      <c r="U11" s="1508"/>
      <c r="V11" s="1508"/>
      <c r="W11" s="1508"/>
      <c r="X11" s="1509"/>
      <c r="Y11" s="1509"/>
      <c r="Z11" s="1509"/>
      <c r="AA11" s="1520" t="s">
        <v>12</v>
      </c>
      <c r="AB11" s="1504" t="s">
        <v>774</v>
      </c>
      <c r="AC11" s="1504"/>
      <c r="AD11" s="1504"/>
      <c r="AE11" s="1504"/>
      <c r="AF11" s="1505"/>
      <c r="AG11" s="1505"/>
      <c r="AH11" s="1506" t="s">
        <v>285</v>
      </c>
    </row>
    <row r="12" spans="1:36" ht="15" customHeight="1">
      <c r="A12" s="32"/>
      <c r="B12" s="1510"/>
      <c r="C12" s="1510"/>
      <c r="D12" s="1507"/>
      <c r="E12" s="1507"/>
      <c r="F12" s="1507"/>
      <c r="G12" s="1503"/>
      <c r="H12" s="1503"/>
      <c r="I12" s="1503"/>
      <c r="J12" s="1503"/>
      <c r="K12" s="1503"/>
      <c r="L12" s="1503"/>
      <c r="M12" s="1503"/>
      <c r="N12" s="1509"/>
      <c r="O12" s="1509"/>
      <c r="P12" s="1509"/>
      <c r="Q12" s="1520"/>
      <c r="R12" s="1508"/>
      <c r="S12" s="1508"/>
      <c r="T12" s="1508"/>
      <c r="U12" s="1508"/>
      <c r="V12" s="1508"/>
      <c r="W12" s="1508"/>
      <c r="X12" s="1509"/>
      <c r="Y12" s="1509"/>
      <c r="Z12" s="1509"/>
      <c r="AA12" s="1520"/>
      <c r="AB12" s="1504"/>
      <c r="AC12" s="1504"/>
      <c r="AD12" s="1504"/>
      <c r="AE12" s="1504"/>
      <c r="AF12" s="1505"/>
      <c r="AG12" s="1505"/>
      <c r="AH12" s="1506"/>
      <c r="AI12" s="33"/>
    </row>
    <row r="13" spans="1:36" ht="15" customHeight="1">
      <c r="A13" s="32"/>
      <c r="B13" s="1510"/>
      <c r="C13" s="1510"/>
      <c r="D13" s="1516" t="s">
        <v>776</v>
      </c>
      <c r="E13" s="1516"/>
      <c r="F13" s="1516"/>
      <c r="G13" s="1516"/>
      <c r="H13" s="1516"/>
      <c r="I13" s="1516"/>
      <c r="J13" s="1517"/>
      <c r="K13" s="1518"/>
      <c r="L13" s="1518"/>
      <c r="M13" s="1518"/>
      <c r="N13" s="1518"/>
      <c r="O13" s="1518"/>
      <c r="P13" s="1518"/>
      <c r="Q13" s="1518"/>
      <c r="R13" s="1518"/>
      <c r="S13" s="1518"/>
      <c r="T13" s="1518"/>
      <c r="U13" s="1518"/>
      <c r="V13" s="1518"/>
      <c r="W13" s="1518"/>
      <c r="X13" s="1518"/>
      <c r="Y13" s="1518"/>
      <c r="Z13" s="1518"/>
      <c r="AA13" s="1518"/>
      <c r="AB13" s="1518"/>
      <c r="AC13" s="1518"/>
      <c r="AD13" s="1518"/>
      <c r="AE13" s="1518"/>
      <c r="AF13" s="1518"/>
      <c r="AG13" s="1518"/>
      <c r="AH13" s="1502"/>
    </row>
    <row r="14" spans="1:36" ht="15" customHeight="1">
      <c r="A14" s="32"/>
      <c r="B14" s="1510"/>
      <c r="C14" s="1510"/>
      <c r="D14" s="1516"/>
      <c r="E14" s="1516"/>
      <c r="F14" s="1516"/>
      <c r="G14" s="1516"/>
      <c r="H14" s="1516"/>
      <c r="I14" s="1516"/>
      <c r="J14" s="1517"/>
      <c r="K14" s="1518"/>
      <c r="L14" s="1518"/>
      <c r="M14" s="1518"/>
      <c r="N14" s="1518"/>
      <c r="O14" s="1518"/>
      <c r="P14" s="1518"/>
      <c r="Q14" s="1518"/>
      <c r="R14" s="1518"/>
      <c r="S14" s="1518"/>
      <c r="T14" s="1518"/>
      <c r="U14" s="1518"/>
      <c r="V14" s="1518"/>
      <c r="W14" s="1518"/>
      <c r="X14" s="1518"/>
      <c r="Y14" s="1518"/>
      <c r="Z14" s="1518"/>
      <c r="AA14" s="1518"/>
      <c r="AB14" s="1518"/>
      <c r="AC14" s="1518"/>
      <c r="AD14" s="1518"/>
      <c r="AE14" s="1518"/>
      <c r="AF14" s="1518"/>
      <c r="AG14" s="1518"/>
      <c r="AH14" s="1502"/>
    </row>
    <row r="15" spans="1:36" ht="15" customHeight="1">
      <c r="A15" s="32"/>
      <c r="B15" s="1510"/>
      <c r="C15" s="1510"/>
      <c r="D15" s="1516"/>
      <c r="E15" s="1516"/>
      <c r="F15" s="1516"/>
      <c r="G15" s="1516"/>
      <c r="H15" s="1516"/>
      <c r="I15" s="1516"/>
      <c r="J15" s="1517"/>
      <c r="K15" s="1518"/>
      <c r="L15" s="1518"/>
      <c r="M15" s="1518"/>
      <c r="N15" s="1518"/>
      <c r="O15" s="1518"/>
      <c r="P15" s="1518"/>
      <c r="Q15" s="1518"/>
      <c r="R15" s="1518"/>
      <c r="S15" s="1518"/>
      <c r="T15" s="1518"/>
      <c r="U15" s="1518"/>
      <c r="V15" s="1518"/>
      <c r="W15" s="1518"/>
      <c r="X15" s="1518"/>
      <c r="Y15" s="1518"/>
      <c r="Z15" s="1518"/>
      <c r="AA15" s="1518"/>
      <c r="AB15" s="1518"/>
      <c r="AC15" s="1518"/>
      <c r="AD15" s="1518"/>
      <c r="AE15" s="1518"/>
      <c r="AF15" s="1518"/>
      <c r="AG15" s="1518"/>
      <c r="AH15" s="1502"/>
    </row>
    <row r="16" spans="1:36" ht="15" customHeight="1">
      <c r="A16" s="32"/>
      <c r="B16" s="1510"/>
      <c r="C16" s="1510"/>
      <c r="D16" s="1516"/>
      <c r="E16" s="1516"/>
      <c r="F16" s="1516"/>
      <c r="G16" s="1516"/>
      <c r="H16" s="1516"/>
      <c r="I16" s="1516"/>
      <c r="J16" s="1517"/>
      <c r="K16" s="1518"/>
      <c r="L16" s="1518"/>
      <c r="M16" s="1518"/>
      <c r="N16" s="1518"/>
      <c r="O16" s="1518"/>
      <c r="P16" s="1518"/>
      <c r="Q16" s="1518"/>
      <c r="R16" s="1518"/>
      <c r="S16" s="1518"/>
      <c r="T16" s="1518"/>
      <c r="U16" s="1518"/>
      <c r="V16" s="1518"/>
      <c r="W16" s="1518"/>
      <c r="X16" s="1518"/>
      <c r="Y16" s="1518"/>
      <c r="Z16" s="1518"/>
      <c r="AA16" s="1518"/>
      <c r="AB16" s="1518"/>
      <c r="AC16" s="1518"/>
      <c r="AD16" s="1518"/>
      <c r="AE16" s="1518"/>
      <c r="AF16" s="1518"/>
      <c r="AG16" s="1518"/>
      <c r="AH16" s="1502"/>
    </row>
    <row r="17" spans="1:34" ht="15" customHeight="1">
      <c r="A17" s="32"/>
      <c r="B17" s="1510"/>
      <c r="C17" s="1510"/>
      <c r="D17" s="1516"/>
      <c r="E17" s="1516"/>
      <c r="F17" s="1516"/>
      <c r="G17" s="1516"/>
      <c r="H17" s="1516"/>
      <c r="I17" s="1516"/>
      <c r="J17" s="1517"/>
      <c r="K17" s="1518"/>
      <c r="L17" s="1518"/>
      <c r="M17" s="1518"/>
      <c r="N17" s="1518"/>
      <c r="O17" s="1518"/>
      <c r="P17" s="1518"/>
      <c r="Q17" s="1518"/>
      <c r="R17" s="1518"/>
      <c r="S17" s="1518"/>
      <c r="T17" s="1518"/>
      <c r="U17" s="1518"/>
      <c r="V17" s="1518"/>
      <c r="W17" s="1518"/>
      <c r="X17" s="1518"/>
      <c r="Y17" s="1518"/>
      <c r="Z17" s="1518"/>
      <c r="AA17" s="1518"/>
      <c r="AB17" s="1518"/>
      <c r="AC17" s="1518"/>
      <c r="AD17" s="1518"/>
      <c r="AE17" s="1518"/>
      <c r="AF17" s="1518"/>
      <c r="AG17" s="1518"/>
      <c r="AH17" s="1502"/>
    </row>
    <row r="18" spans="1:34" ht="15" customHeight="1">
      <c r="A18" s="32"/>
      <c r="B18" s="1510" t="s">
        <v>777</v>
      </c>
      <c r="C18" s="1510"/>
      <c r="D18" s="1511" t="s">
        <v>778</v>
      </c>
      <c r="E18" s="1511"/>
      <c r="F18" s="1511"/>
      <c r="G18" s="1511"/>
      <c r="H18" s="1511"/>
      <c r="I18" s="1511"/>
      <c r="J18" s="1512" t="s">
        <v>309</v>
      </c>
      <c r="K18" s="1512"/>
      <c r="L18" s="1512"/>
      <c r="M18" s="1512"/>
      <c r="N18" s="1496"/>
      <c r="O18" s="1496"/>
      <c r="P18" s="1496"/>
      <c r="Q18" s="1513" t="s">
        <v>12</v>
      </c>
      <c r="R18" s="1495" t="s">
        <v>779</v>
      </c>
      <c r="S18" s="1495"/>
      <c r="T18" s="1495"/>
      <c r="U18" s="1495"/>
      <c r="V18" s="1495"/>
      <c r="W18" s="1495"/>
      <c r="X18" s="1496"/>
      <c r="Y18" s="1496"/>
      <c r="Z18" s="1496"/>
      <c r="AA18" s="1497" t="s">
        <v>12</v>
      </c>
      <c r="AB18" s="1498" t="s">
        <v>780</v>
      </c>
      <c r="AC18" s="1498"/>
      <c r="AD18" s="1498"/>
      <c r="AE18" s="1498"/>
      <c r="AF18" s="1498"/>
      <c r="AG18" s="1498"/>
      <c r="AH18" s="1498"/>
    </row>
    <row r="19" spans="1:34" ht="15" customHeight="1">
      <c r="A19" s="32"/>
      <c r="B19" s="1510"/>
      <c r="C19" s="1510"/>
      <c r="D19" s="1511"/>
      <c r="E19" s="1511"/>
      <c r="F19" s="1511"/>
      <c r="G19" s="1511"/>
      <c r="H19" s="1511"/>
      <c r="I19" s="1511"/>
      <c r="J19" s="1512"/>
      <c r="K19" s="1512"/>
      <c r="L19" s="1512"/>
      <c r="M19" s="1512"/>
      <c r="N19" s="1496"/>
      <c r="O19" s="1496"/>
      <c r="P19" s="1496"/>
      <c r="Q19" s="1513"/>
      <c r="R19" s="1495"/>
      <c r="S19" s="1495"/>
      <c r="T19" s="1495"/>
      <c r="U19" s="1495"/>
      <c r="V19" s="1495"/>
      <c r="W19" s="1495"/>
      <c r="X19" s="1496"/>
      <c r="Y19" s="1496"/>
      <c r="Z19" s="1496"/>
      <c r="AA19" s="1497"/>
      <c r="AB19" s="1498"/>
      <c r="AC19" s="1498"/>
      <c r="AD19" s="1498"/>
      <c r="AE19" s="1498"/>
      <c r="AF19" s="1498"/>
      <c r="AG19" s="1498"/>
      <c r="AH19" s="1498"/>
    </row>
    <row r="20" spans="1:34" ht="15" customHeight="1">
      <c r="A20" s="32"/>
      <c r="B20" s="1510"/>
      <c r="C20" s="1510"/>
      <c r="D20" s="1499" t="s">
        <v>776</v>
      </c>
      <c r="E20" s="1499"/>
      <c r="F20" s="1499"/>
      <c r="G20" s="1499"/>
      <c r="H20" s="1499"/>
      <c r="I20" s="1499"/>
      <c r="J20" s="1500"/>
      <c r="K20" s="1501"/>
      <c r="L20" s="1501"/>
      <c r="M20" s="1501"/>
      <c r="N20" s="1501"/>
      <c r="O20" s="1501"/>
      <c r="P20" s="1501"/>
      <c r="Q20" s="1501"/>
      <c r="R20" s="1501"/>
      <c r="S20" s="1501"/>
      <c r="T20" s="1501"/>
      <c r="U20" s="1501"/>
      <c r="V20" s="1501"/>
      <c r="W20" s="1501"/>
      <c r="X20" s="1501"/>
      <c r="Y20" s="1501"/>
      <c r="Z20" s="1501"/>
      <c r="AA20" s="1501"/>
      <c r="AB20" s="1501"/>
      <c r="AC20" s="1501"/>
      <c r="AD20" s="1501"/>
      <c r="AE20" s="1501"/>
      <c r="AF20" s="1501"/>
      <c r="AG20" s="1501"/>
      <c r="AH20" s="1502"/>
    </row>
    <row r="21" spans="1:34" ht="15" customHeight="1">
      <c r="A21" s="32"/>
      <c r="B21" s="1510"/>
      <c r="C21" s="1510"/>
      <c r="D21" s="1499"/>
      <c r="E21" s="1499"/>
      <c r="F21" s="1499"/>
      <c r="G21" s="1499"/>
      <c r="H21" s="1499"/>
      <c r="I21" s="1499"/>
      <c r="J21" s="1500"/>
      <c r="K21" s="1501"/>
      <c r="L21" s="1501"/>
      <c r="M21" s="1501"/>
      <c r="N21" s="1501"/>
      <c r="O21" s="1501"/>
      <c r="P21" s="1501"/>
      <c r="Q21" s="1501"/>
      <c r="R21" s="1501"/>
      <c r="S21" s="1501"/>
      <c r="T21" s="1501"/>
      <c r="U21" s="1501"/>
      <c r="V21" s="1501"/>
      <c r="W21" s="1501"/>
      <c r="X21" s="1501"/>
      <c r="Y21" s="1501"/>
      <c r="Z21" s="1501"/>
      <c r="AA21" s="1501"/>
      <c r="AB21" s="1501"/>
      <c r="AC21" s="1501"/>
      <c r="AD21" s="1501"/>
      <c r="AE21" s="1501"/>
      <c r="AF21" s="1501"/>
      <c r="AG21" s="1501"/>
      <c r="AH21" s="1502"/>
    </row>
    <row r="22" spans="1:34" ht="15" customHeight="1">
      <c r="A22" s="32"/>
      <c r="B22" s="1510"/>
      <c r="C22" s="1510"/>
      <c r="D22" s="1499"/>
      <c r="E22" s="1499"/>
      <c r="F22" s="1499"/>
      <c r="G22" s="1499"/>
      <c r="H22" s="1499"/>
      <c r="I22" s="1499"/>
      <c r="J22" s="1500"/>
      <c r="K22" s="1501"/>
      <c r="L22" s="1501"/>
      <c r="M22" s="1501"/>
      <c r="N22" s="1501"/>
      <c r="O22" s="1501"/>
      <c r="P22" s="1501"/>
      <c r="Q22" s="1501"/>
      <c r="R22" s="1501"/>
      <c r="S22" s="1501"/>
      <c r="T22" s="1501"/>
      <c r="U22" s="1501"/>
      <c r="V22" s="1501"/>
      <c r="W22" s="1501"/>
      <c r="X22" s="1501"/>
      <c r="Y22" s="1501"/>
      <c r="Z22" s="1501"/>
      <c r="AA22" s="1501"/>
      <c r="AB22" s="1501"/>
      <c r="AC22" s="1501"/>
      <c r="AD22" s="1501"/>
      <c r="AE22" s="1501"/>
      <c r="AF22" s="1501"/>
      <c r="AG22" s="1501"/>
      <c r="AH22" s="1502"/>
    </row>
    <row r="23" spans="1:34" ht="15" customHeight="1">
      <c r="A23" s="32"/>
      <c r="B23" s="1510"/>
      <c r="C23" s="1510"/>
      <c r="D23" s="1499"/>
      <c r="E23" s="1499"/>
      <c r="F23" s="1499"/>
      <c r="G23" s="1499"/>
      <c r="H23" s="1499"/>
      <c r="I23" s="1499"/>
      <c r="J23" s="1500"/>
      <c r="K23" s="1501"/>
      <c r="L23" s="1501"/>
      <c r="M23" s="1501"/>
      <c r="N23" s="1501"/>
      <c r="O23" s="1501"/>
      <c r="P23" s="1501"/>
      <c r="Q23" s="1501"/>
      <c r="R23" s="1501"/>
      <c r="S23" s="1501"/>
      <c r="T23" s="1501"/>
      <c r="U23" s="1501"/>
      <c r="V23" s="1501"/>
      <c r="W23" s="1501"/>
      <c r="X23" s="1501"/>
      <c r="Y23" s="1501"/>
      <c r="Z23" s="1501"/>
      <c r="AA23" s="1501"/>
      <c r="AB23" s="1501"/>
      <c r="AC23" s="1501"/>
      <c r="AD23" s="1501"/>
      <c r="AE23" s="1501"/>
      <c r="AF23" s="1501"/>
      <c r="AG23" s="1501"/>
      <c r="AH23" s="1502"/>
    </row>
    <row r="24" spans="1:34" ht="15" customHeight="1">
      <c r="A24" s="32"/>
      <c r="B24" s="1510"/>
      <c r="C24" s="1510"/>
      <c r="D24" s="1499"/>
      <c r="E24" s="1499"/>
      <c r="F24" s="1499"/>
      <c r="G24" s="1499"/>
      <c r="H24" s="1499"/>
      <c r="I24" s="1499"/>
      <c r="J24" s="1500"/>
      <c r="K24" s="1501"/>
      <c r="L24" s="1501"/>
      <c r="M24" s="1501"/>
      <c r="N24" s="1501"/>
      <c r="O24" s="1501"/>
      <c r="P24" s="1501"/>
      <c r="Q24" s="1501"/>
      <c r="R24" s="1501"/>
      <c r="S24" s="1501"/>
      <c r="T24" s="1501"/>
      <c r="U24" s="1501"/>
      <c r="V24" s="1501"/>
      <c r="W24" s="1501"/>
      <c r="X24" s="1501"/>
      <c r="Y24" s="1501"/>
      <c r="Z24" s="1501"/>
      <c r="AA24" s="1501"/>
      <c r="AB24" s="1501"/>
      <c r="AC24" s="1501"/>
      <c r="AD24" s="1501"/>
      <c r="AE24" s="1501"/>
      <c r="AF24" s="1501"/>
      <c r="AG24" s="1501"/>
      <c r="AH24" s="1502"/>
    </row>
    <row r="25" spans="1:34" ht="15" customHeight="1">
      <c r="A25" s="615" t="s">
        <v>781</v>
      </c>
      <c r="B25" s="615"/>
      <c r="C25" s="615"/>
      <c r="D25" s="615"/>
      <c r="E25" s="615"/>
      <c r="F25" s="615"/>
      <c r="G25" s="615"/>
      <c r="H25" s="615"/>
      <c r="I25" s="615"/>
      <c r="J25" s="615"/>
      <c r="K25" s="615"/>
      <c r="L25" s="1486" t="s">
        <v>1238</v>
      </c>
      <c r="M25" s="1487"/>
      <c r="N25" s="1487"/>
      <c r="O25" s="1487"/>
      <c r="P25" s="1487"/>
      <c r="Q25" s="1487"/>
      <c r="R25" s="1487"/>
      <c r="S25" s="1487"/>
      <c r="T25" s="1487"/>
      <c r="U25" s="1487"/>
      <c r="V25" s="1487"/>
      <c r="W25" s="1487"/>
      <c r="X25" s="1487"/>
      <c r="Y25" s="1487"/>
      <c r="Z25" s="1487"/>
      <c r="AA25" s="1487"/>
      <c r="AB25" s="1487"/>
      <c r="AC25" s="1487"/>
      <c r="AD25" s="1487"/>
      <c r="AE25" s="1487"/>
      <c r="AF25" s="1487"/>
      <c r="AG25" s="1487"/>
      <c r="AH25" s="1487"/>
    </row>
    <row r="26" spans="1:34" ht="15" customHeight="1">
      <c r="A26" s="615"/>
      <c r="B26" s="615"/>
      <c r="C26" s="615"/>
      <c r="D26" s="615"/>
      <c r="E26" s="615"/>
      <c r="F26" s="615"/>
      <c r="G26" s="615"/>
      <c r="H26" s="615"/>
      <c r="I26" s="615"/>
      <c r="J26" s="615"/>
      <c r="K26" s="615"/>
      <c r="L26" s="1487"/>
      <c r="M26" s="1487"/>
      <c r="N26" s="1487"/>
      <c r="O26" s="1487"/>
      <c r="P26" s="1487"/>
      <c r="Q26" s="1487"/>
      <c r="R26" s="1487"/>
      <c r="S26" s="1487"/>
      <c r="T26" s="1487"/>
      <c r="U26" s="1487"/>
      <c r="V26" s="1487"/>
      <c r="W26" s="1487"/>
      <c r="X26" s="1487"/>
      <c r="Y26" s="1487"/>
      <c r="Z26" s="1487"/>
      <c r="AA26" s="1487"/>
      <c r="AB26" s="1487"/>
      <c r="AC26" s="1487"/>
      <c r="AD26" s="1487"/>
      <c r="AE26" s="1487"/>
      <c r="AF26" s="1487"/>
      <c r="AG26" s="1487"/>
      <c r="AH26" s="1487"/>
    </row>
    <row r="27" spans="1:34" ht="15" customHeight="1">
      <c r="B27" s="1488" t="s">
        <v>1199</v>
      </c>
      <c r="C27" s="1489"/>
      <c r="D27" s="1490" t="s">
        <v>782</v>
      </c>
      <c r="E27" s="1490"/>
      <c r="F27" s="1491" t="s">
        <v>783</v>
      </c>
      <c r="G27" s="1491"/>
      <c r="H27" s="1491"/>
      <c r="I27" s="1491"/>
      <c r="J27" s="1491"/>
      <c r="K27" s="1491"/>
      <c r="L27" s="1492" t="s">
        <v>784</v>
      </c>
      <c r="M27" s="1492"/>
      <c r="N27" s="1492"/>
      <c r="O27" s="1492"/>
      <c r="P27" s="1492"/>
      <c r="Q27" s="1492"/>
      <c r="S27" s="1493" t="s">
        <v>1207</v>
      </c>
      <c r="T27" s="1493"/>
      <c r="U27" s="1490" t="s">
        <v>782</v>
      </c>
      <c r="V27" s="1490"/>
      <c r="W27" s="1491" t="s">
        <v>783</v>
      </c>
      <c r="X27" s="1491"/>
      <c r="Y27" s="1491"/>
      <c r="Z27" s="1491"/>
      <c r="AA27" s="1491"/>
      <c r="AB27" s="1491"/>
      <c r="AC27" s="1492" t="s">
        <v>784</v>
      </c>
      <c r="AD27" s="1492"/>
      <c r="AE27" s="1492"/>
      <c r="AF27" s="1492"/>
      <c r="AG27" s="1492"/>
      <c r="AH27" s="1492"/>
    </row>
    <row r="28" spans="1:34" ht="15" customHeight="1">
      <c r="B28" s="1489"/>
      <c r="C28" s="1489"/>
      <c r="D28" s="1490"/>
      <c r="E28" s="1490"/>
      <c r="F28" s="1491"/>
      <c r="G28" s="1491"/>
      <c r="H28" s="1491"/>
      <c r="I28" s="1491"/>
      <c r="J28" s="1491"/>
      <c r="K28" s="1491"/>
      <c r="L28" s="1492"/>
      <c r="M28" s="1492"/>
      <c r="N28" s="1492"/>
      <c r="O28" s="1492"/>
      <c r="P28" s="1492"/>
      <c r="Q28" s="1492"/>
      <c r="S28" s="1493"/>
      <c r="T28" s="1493"/>
      <c r="U28" s="1490"/>
      <c r="V28" s="1490"/>
      <c r="W28" s="1491"/>
      <c r="X28" s="1491"/>
      <c r="Y28" s="1491"/>
      <c r="Z28" s="1491"/>
      <c r="AA28" s="1491"/>
      <c r="AB28" s="1491"/>
      <c r="AC28" s="1492"/>
      <c r="AD28" s="1492"/>
      <c r="AE28" s="1492"/>
      <c r="AF28" s="1492"/>
      <c r="AG28" s="1492"/>
      <c r="AH28" s="1492"/>
    </row>
    <row r="29" spans="1:34" ht="15" customHeight="1">
      <c r="B29" s="1489"/>
      <c r="C29" s="1489"/>
      <c r="D29" s="1490"/>
      <c r="E29" s="1490"/>
      <c r="F29" s="1484" t="s">
        <v>785</v>
      </c>
      <c r="G29" s="1484"/>
      <c r="H29" s="1484" t="s">
        <v>786</v>
      </c>
      <c r="I29" s="1484"/>
      <c r="J29" s="1484" t="s">
        <v>787</v>
      </c>
      <c r="K29" s="1484"/>
      <c r="L29" s="1484" t="s">
        <v>785</v>
      </c>
      <c r="M29" s="1484"/>
      <c r="N29" s="1484" t="s">
        <v>786</v>
      </c>
      <c r="O29" s="1484"/>
      <c r="P29" s="1485" t="s">
        <v>787</v>
      </c>
      <c r="Q29" s="1485"/>
      <c r="S29" s="1493"/>
      <c r="T29" s="1493"/>
      <c r="U29" s="1490"/>
      <c r="V29" s="1490"/>
      <c r="W29" s="1484" t="s">
        <v>785</v>
      </c>
      <c r="X29" s="1484"/>
      <c r="Y29" s="1484" t="s">
        <v>786</v>
      </c>
      <c r="Z29" s="1484"/>
      <c r="AA29" s="1484" t="s">
        <v>787</v>
      </c>
      <c r="AB29" s="1484"/>
      <c r="AC29" s="1484" t="s">
        <v>785</v>
      </c>
      <c r="AD29" s="1484"/>
      <c r="AE29" s="1484" t="s">
        <v>786</v>
      </c>
      <c r="AF29" s="1484"/>
      <c r="AG29" s="1485" t="s">
        <v>787</v>
      </c>
      <c r="AH29" s="1485"/>
    </row>
    <row r="30" spans="1:34" ht="15" customHeight="1">
      <c r="B30" s="1489"/>
      <c r="C30" s="1489"/>
      <c r="D30" s="1490"/>
      <c r="E30" s="1490"/>
      <c r="F30" s="1483" t="s">
        <v>12</v>
      </c>
      <c r="G30" s="1483"/>
      <c r="H30" s="1483" t="s">
        <v>12</v>
      </c>
      <c r="I30" s="1483"/>
      <c r="J30" s="1483" t="s">
        <v>713</v>
      </c>
      <c r="K30" s="1483"/>
      <c r="L30" s="1483" t="s">
        <v>12</v>
      </c>
      <c r="M30" s="1483"/>
      <c r="N30" s="1483" t="s">
        <v>12</v>
      </c>
      <c r="O30" s="1483"/>
      <c r="P30" s="1494" t="s">
        <v>713</v>
      </c>
      <c r="Q30" s="1494"/>
      <c r="S30" s="1493"/>
      <c r="T30" s="1493"/>
      <c r="U30" s="1490"/>
      <c r="V30" s="1490"/>
      <c r="W30" s="1483" t="s">
        <v>12</v>
      </c>
      <c r="X30" s="1483"/>
      <c r="Y30" s="1483" t="s">
        <v>12</v>
      </c>
      <c r="Z30" s="1483"/>
      <c r="AA30" s="1483" t="s">
        <v>713</v>
      </c>
      <c r="AB30" s="1483"/>
      <c r="AC30" s="1483" t="s">
        <v>12</v>
      </c>
      <c r="AD30" s="1483"/>
      <c r="AE30" s="1483" t="s">
        <v>12</v>
      </c>
      <c r="AF30" s="1483"/>
      <c r="AG30" s="1494" t="s">
        <v>713</v>
      </c>
      <c r="AH30" s="1494"/>
    </row>
    <row r="31" spans="1:34" ht="15" customHeight="1">
      <c r="B31" s="1489"/>
      <c r="C31" s="1489"/>
      <c r="D31" s="1481" t="s">
        <v>295</v>
      </c>
      <c r="E31" s="1481"/>
      <c r="F31" s="1479"/>
      <c r="G31" s="1479"/>
      <c r="H31" s="1479"/>
      <c r="I31" s="1479"/>
      <c r="J31" s="1482" t="e">
        <f>H31/F31</f>
        <v>#DIV/0!</v>
      </c>
      <c r="K31" s="1482"/>
      <c r="L31" s="1479"/>
      <c r="M31" s="1479"/>
      <c r="N31" s="1479"/>
      <c r="O31" s="1479"/>
      <c r="P31" s="1480" t="e">
        <f>N31/L31</f>
        <v>#DIV/0!</v>
      </c>
      <c r="Q31" s="1480"/>
      <c r="S31" s="1493"/>
      <c r="T31" s="1493"/>
      <c r="U31" s="1481" t="s">
        <v>295</v>
      </c>
      <c r="V31" s="1481"/>
      <c r="W31" s="1479"/>
      <c r="X31" s="1479"/>
      <c r="Y31" s="1479"/>
      <c r="Z31" s="1479"/>
      <c r="AA31" s="1482" t="e">
        <f>Y31/W31</f>
        <v>#DIV/0!</v>
      </c>
      <c r="AB31" s="1482"/>
      <c r="AC31" s="1479"/>
      <c r="AD31" s="1479"/>
      <c r="AE31" s="1479"/>
      <c r="AF31" s="1479"/>
      <c r="AG31" s="1480" t="e">
        <f>AE31/AC31</f>
        <v>#DIV/0!</v>
      </c>
      <c r="AH31" s="1480"/>
    </row>
    <row r="32" spans="1:34" ht="15" customHeight="1">
      <c r="B32" s="1489"/>
      <c r="C32" s="1489"/>
      <c r="D32" s="1481"/>
      <c r="E32" s="1481"/>
      <c r="F32" s="1479"/>
      <c r="G32" s="1479"/>
      <c r="H32" s="1479"/>
      <c r="I32" s="1479"/>
      <c r="J32" s="1482"/>
      <c r="K32" s="1482"/>
      <c r="L32" s="1479"/>
      <c r="M32" s="1479"/>
      <c r="N32" s="1479"/>
      <c r="O32" s="1479"/>
      <c r="P32" s="1480"/>
      <c r="Q32" s="1480"/>
      <c r="S32" s="1493"/>
      <c r="T32" s="1493"/>
      <c r="U32" s="1481"/>
      <c r="V32" s="1481"/>
      <c r="W32" s="1479"/>
      <c r="X32" s="1479"/>
      <c r="Y32" s="1479"/>
      <c r="Z32" s="1479"/>
      <c r="AA32" s="1482"/>
      <c r="AB32" s="1482"/>
      <c r="AC32" s="1479"/>
      <c r="AD32" s="1479"/>
      <c r="AE32" s="1479"/>
      <c r="AF32" s="1479"/>
      <c r="AG32" s="1480"/>
      <c r="AH32" s="1480"/>
    </row>
    <row r="33" spans="2:34" ht="15" customHeight="1">
      <c r="B33" s="1489"/>
      <c r="C33" s="1489"/>
      <c r="D33" s="1472" t="s">
        <v>296</v>
      </c>
      <c r="E33" s="1472"/>
      <c r="F33" s="1473"/>
      <c r="G33" s="1473"/>
      <c r="H33" s="1473"/>
      <c r="I33" s="1473"/>
      <c r="J33" s="1476" t="e">
        <f>H33/F33</f>
        <v>#DIV/0!</v>
      </c>
      <c r="K33" s="1476"/>
      <c r="L33" s="1473"/>
      <c r="M33" s="1473"/>
      <c r="N33" s="1473"/>
      <c r="O33" s="1473"/>
      <c r="P33" s="1477" t="e">
        <f>N33/L33</f>
        <v>#DIV/0!</v>
      </c>
      <c r="Q33" s="1477"/>
      <c r="S33" s="1493"/>
      <c r="T33" s="1493"/>
      <c r="U33" s="1472" t="s">
        <v>296</v>
      </c>
      <c r="V33" s="1472"/>
      <c r="W33" s="1473"/>
      <c r="X33" s="1473"/>
      <c r="Y33" s="1473"/>
      <c r="Z33" s="1473"/>
      <c r="AA33" s="1476" t="e">
        <f>Y33/W33</f>
        <v>#DIV/0!</v>
      </c>
      <c r="AB33" s="1476"/>
      <c r="AC33" s="1473"/>
      <c r="AD33" s="1473"/>
      <c r="AE33" s="1473"/>
      <c r="AF33" s="1473"/>
      <c r="AG33" s="1477" t="e">
        <f>AE33/AC33</f>
        <v>#DIV/0!</v>
      </c>
      <c r="AH33" s="1477"/>
    </row>
    <row r="34" spans="2:34" ht="15" customHeight="1">
      <c r="B34" s="1489"/>
      <c r="C34" s="1489"/>
      <c r="D34" s="1472"/>
      <c r="E34" s="1472"/>
      <c r="F34" s="1473"/>
      <c r="G34" s="1473"/>
      <c r="H34" s="1473"/>
      <c r="I34" s="1473"/>
      <c r="J34" s="1476"/>
      <c r="K34" s="1476"/>
      <c r="L34" s="1473"/>
      <c r="M34" s="1473"/>
      <c r="N34" s="1473"/>
      <c r="O34" s="1473"/>
      <c r="P34" s="1477"/>
      <c r="Q34" s="1477"/>
      <c r="S34" s="1493"/>
      <c r="T34" s="1493"/>
      <c r="U34" s="1472"/>
      <c r="V34" s="1472"/>
      <c r="W34" s="1473"/>
      <c r="X34" s="1473"/>
      <c r="Y34" s="1473"/>
      <c r="Z34" s="1473"/>
      <c r="AA34" s="1476"/>
      <c r="AB34" s="1476"/>
      <c r="AC34" s="1473"/>
      <c r="AD34" s="1473"/>
      <c r="AE34" s="1473"/>
      <c r="AF34" s="1473"/>
      <c r="AG34" s="1477"/>
      <c r="AH34" s="1477"/>
    </row>
    <row r="35" spans="2:34" ht="15" customHeight="1">
      <c r="B35" s="1489"/>
      <c r="C35" s="1489"/>
      <c r="D35" s="1472" t="s">
        <v>297</v>
      </c>
      <c r="E35" s="1472"/>
      <c r="F35" s="1473"/>
      <c r="G35" s="1473"/>
      <c r="H35" s="1473"/>
      <c r="I35" s="1473"/>
      <c r="J35" s="1476" t="e">
        <f>H35/F35</f>
        <v>#DIV/0!</v>
      </c>
      <c r="K35" s="1476"/>
      <c r="L35" s="1473"/>
      <c r="M35" s="1473"/>
      <c r="N35" s="1473"/>
      <c r="O35" s="1473"/>
      <c r="P35" s="1477" t="e">
        <f>N35/L35</f>
        <v>#DIV/0!</v>
      </c>
      <c r="Q35" s="1477"/>
      <c r="S35" s="1493"/>
      <c r="T35" s="1493"/>
      <c r="U35" s="1472" t="s">
        <v>297</v>
      </c>
      <c r="V35" s="1472"/>
      <c r="W35" s="1473"/>
      <c r="X35" s="1473"/>
      <c r="Y35" s="1473"/>
      <c r="Z35" s="1473"/>
      <c r="AA35" s="1476" t="e">
        <f>Y35/W35</f>
        <v>#DIV/0!</v>
      </c>
      <c r="AB35" s="1476"/>
      <c r="AC35" s="1473"/>
      <c r="AD35" s="1473"/>
      <c r="AE35" s="1473"/>
      <c r="AF35" s="1473"/>
      <c r="AG35" s="1477" t="e">
        <f>AE35/AC35</f>
        <v>#DIV/0!</v>
      </c>
      <c r="AH35" s="1477"/>
    </row>
    <row r="36" spans="2:34" ht="15" customHeight="1">
      <c r="B36" s="1489"/>
      <c r="C36" s="1489"/>
      <c r="D36" s="1472"/>
      <c r="E36" s="1472"/>
      <c r="F36" s="1473"/>
      <c r="G36" s="1473"/>
      <c r="H36" s="1473"/>
      <c r="I36" s="1473"/>
      <c r="J36" s="1476"/>
      <c r="K36" s="1476"/>
      <c r="L36" s="1473"/>
      <c r="M36" s="1473"/>
      <c r="N36" s="1473"/>
      <c r="O36" s="1473"/>
      <c r="P36" s="1477"/>
      <c r="Q36" s="1477"/>
      <c r="S36" s="1493"/>
      <c r="T36" s="1493"/>
      <c r="U36" s="1472"/>
      <c r="V36" s="1472"/>
      <c r="W36" s="1473"/>
      <c r="X36" s="1473"/>
      <c r="Y36" s="1473"/>
      <c r="Z36" s="1473"/>
      <c r="AA36" s="1476"/>
      <c r="AB36" s="1476"/>
      <c r="AC36" s="1473"/>
      <c r="AD36" s="1473"/>
      <c r="AE36" s="1473"/>
      <c r="AF36" s="1473"/>
      <c r="AG36" s="1477"/>
      <c r="AH36" s="1477"/>
    </row>
    <row r="37" spans="2:34" ht="15" customHeight="1">
      <c r="B37" s="1489"/>
      <c r="C37" s="1489"/>
      <c r="D37" s="1472" t="s">
        <v>298</v>
      </c>
      <c r="E37" s="1472"/>
      <c r="F37" s="1473"/>
      <c r="G37" s="1473"/>
      <c r="H37" s="1473"/>
      <c r="I37" s="1473"/>
      <c r="J37" s="1476" t="e">
        <f>H37/F37</f>
        <v>#DIV/0!</v>
      </c>
      <c r="K37" s="1476"/>
      <c r="L37" s="1473"/>
      <c r="M37" s="1473"/>
      <c r="N37" s="1473"/>
      <c r="O37" s="1473"/>
      <c r="P37" s="1477" t="e">
        <f>N37/L37</f>
        <v>#DIV/0!</v>
      </c>
      <c r="Q37" s="1477"/>
      <c r="S37" s="1493"/>
      <c r="T37" s="1493"/>
      <c r="U37" s="1472" t="s">
        <v>298</v>
      </c>
      <c r="V37" s="1472"/>
      <c r="W37" s="1473"/>
      <c r="X37" s="1473"/>
      <c r="Y37" s="1473"/>
      <c r="Z37" s="1473"/>
      <c r="AA37" s="1476" t="e">
        <f>Y37/W37</f>
        <v>#DIV/0!</v>
      </c>
      <c r="AB37" s="1476"/>
      <c r="AC37" s="1473"/>
      <c r="AD37" s="1473"/>
      <c r="AE37" s="1473"/>
      <c r="AF37" s="1473"/>
      <c r="AG37" s="1477" t="e">
        <f>AE37/AC37</f>
        <v>#DIV/0!</v>
      </c>
      <c r="AH37" s="1477"/>
    </row>
    <row r="38" spans="2:34" ht="15" customHeight="1">
      <c r="B38" s="1489"/>
      <c r="C38" s="1489"/>
      <c r="D38" s="1472"/>
      <c r="E38" s="1472"/>
      <c r="F38" s="1473"/>
      <c r="G38" s="1473"/>
      <c r="H38" s="1473"/>
      <c r="I38" s="1473"/>
      <c r="J38" s="1476"/>
      <c r="K38" s="1476"/>
      <c r="L38" s="1473"/>
      <c r="M38" s="1473"/>
      <c r="N38" s="1473"/>
      <c r="O38" s="1473"/>
      <c r="P38" s="1477"/>
      <c r="Q38" s="1477"/>
      <c r="S38" s="1493"/>
      <c r="T38" s="1493"/>
      <c r="U38" s="1472"/>
      <c r="V38" s="1472"/>
      <c r="W38" s="1473"/>
      <c r="X38" s="1473"/>
      <c r="Y38" s="1473"/>
      <c r="Z38" s="1473"/>
      <c r="AA38" s="1476"/>
      <c r="AB38" s="1476"/>
      <c r="AC38" s="1473"/>
      <c r="AD38" s="1473"/>
      <c r="AE38" s="1473"/>
      <c r="AF38" s="1473"/>
      <c r="AG38" s="1477"/>
      <c r="AH38" s="1477"/>
    </row>
    <row r="39" spans="2:34" ht="15" customHeight="1">
      <c r="B39" s="1489"/>
      <c r="C39" s="1489"/>
      <c r="D39" s="1472" t="s">
        <v>299</v>
      </c>
      <c r="E39" s="1472"/>
      <c r="F39" s="1473"/>
      <c r="G39" s="1473"/>
      <c r="H39" s="1473"/>
      <c r="I39" s="1473"/>
      <c r="J39" s="1476" t="e">
        <f>H39/F39</f>
        <v>#DIV/0!</v>
      </c>
      <c r="K39" s="1476"/>
      <c r="L39" s="1473"/>
      <c r="M39" s="1473"/>
      <c r="N39" s="1473"/>
      <c r="O39" s="1473"/>
      <c r="P39" s="1477" t="e">
        <f>N39/L39</f>
        <v>#DIV/0!</v>
      </c>
      <c r="Q39" s="1477"/>
      <c r="S39" s="1493"/>
      <c r="T39" s="1493"/>
      <c r="U39" s="1472" t="s">
        <v>299</v>
      </c>
      <c r="V39" s="1472"/>
      <c r="W39" s="1473"/>
      <c r="X39" s="1473"/>
      <c r="Y39" s="1473"/>
      <c r="Z39" s="1473"/>
      <c r="AA39" s="1476" t="e">
        <f>Y39/W39</f>
        <v>#DIV/0!</v>
      </c>
      <c r="AB39" s="1476"/>
      <c r="AC39" s="1473"/>
      <c r="AD39" s="1473"/>
      <c r="AE39" s="1473"/>
      <c r="AF39" s="1473"/>
      <c r="AG39" s="1477" t="e">
        <f>AE39/AC39</f>
        <v>#DIV/0!</v>
      </c>
      <c r="AH39" s="1477"/>
    </row>
    <row r="40" spans="2:34" ht="15" customHeight="1">
      <c r="B40" s="1489"/>
      <c r="C40" s="1489"/>
      <c r="D40" s="1472"/>
      <c r="E40" s="1472"/>
      <c r="F40" s="1473"/>
      <c r="G40" s="1473"/>
      <c r="H40" s="1473"/>
      <c r="I40" s="1473"/>
      <c r="J40" s="1476"/>
      <c r="K40" s="1476"/>
      <c r="L40" s="1473"/>
      <c r="M40" s="1473"/>
      <c r="N40" s="1473"/>
      <c r="O40" s="1473"/>
      <c r="P40" s="1477"/>
      <c r="Q40" s="1477"/>
      <c r="S40" s="1493"/>
      <c r="T40" s="1493"/>
      <c r="U40" s="1472"/>
      <c r="V40" s="1472"/>
      <c r="W40" s="1473"/>
      <c r="X40" s="1473"/>
      <c r="Y40" s="1473"/>
      <c r="Z40" s="1473"/>
      <c r="AA40" s="1476"/>
      <c r="AB40" s="1476"/>
      <c r="AC40" s="1473"/>
      <c r="AD40" s="1473"/>
      <c r="AE40" s="1473"/>
      <c r="AF40" s="1473"/>
      <c r="AG40" s="1477"/>
      <c r="AH40" s="1477"/>
    </row>
    <row r="41" spans="2:34" ht="15" customHeight="1">
      <c r="B41" s="1489"/>
      <c r="C41" s="1489"/>
      <c r="D41" s="1472" t="s">
        <v>300</v>
      </c>
      <c r="E41" s="1472"/>
      <c r="F41" s="1473"/>
      <c r="G41" s="1473"/>
      <c r="H41" s="1473"/>
      <c r="I41" s="1473"/>
      <c r="J41" s="1474" t="e">
        <f>H41/F41</f>
        <v>#DIV/0!</v>
      </c>
      <c r="K41" s="1474"/>
      <c r="L41" s="1473"/>
      <c r="M41" s="1473"/>
      <c r="N41" s="1473"/>
      <c r="O41" s="1473"/>
      <c r="P41" s="1471" t="e">
        <f>N41/L41</f>
        <v>#DIV/0!</v>
      </c>
      <c r="Q41" s="1471"/>
      <c r="S41" s="1493"/>
      <c r="T41" s="1493"/>
      <c r="U41" s="1472" t="s">
        <v>300</v>
      </c>
      <c r="V41" s="1472"/>
      <c r="W41" s="1473"/>
      <c r="X41" s="1473"/>
      <c r="Y41" s="1473"/>
      <c r="Z41" s="1473"/>
      <c r="AA41" s="1474" t="e">
        <f>Y41/W41</f>
        <v>#DIV/0!</v>
      </c>
      <c r="AB41" s="1474"/>
      <c r="AC41" s="1473"/>
      <c r="AD41" s="1473"/>
      <c r="AE41" s="1473"/>
      <c r="AF41" s="1473"/>
      <c r="AG41" s="1471" t="e">
        <f>AE41/AC41</f>
        <v>#DIV/0!</v>
      </c>
      <c r="AH41" s="1471"/>
    </row>
    <row r="42" spans="2:34" ht="15" customHeight="1">
      <c r="B42" s="1489"/>
      <c r="C42" s="1489"/>
      <c r="D42" s="1472"/>
      <c r="E42" s="1472"/>
      <c r="F42" s="1473"/>
      <c r="G42" s="1473"/>
      <c r="H42" s="1473"/>
      <c r="I42" s="1473"/>
      <c r="J42" s="1474"/>
      <c r="K42" s="1474"/>
      <c r="L42" s="1473"/>
      <c r="M42" s="1473"/>
      <c r="N42" s="1473"/>
      <c r="O42" s="1473"/>
      <c r="P42" s="1471"/>
      <c r="Q42" s="1471"/>
      <c r="S42" s="1493"/>
      <c r="T42" s="1493"/>
      <c r="U42" s="1472"/>
      <c r="V42" s="1472"/>
      <c r="W42" s="1473"/>
      <c r="X42" s="1473"/>
      <c r="Y42" s="1473"/>
      <c r="Z42" s="1473"/>
      <c r="AA42" s="1474"/>
      <c r="AB42" s="1474"/>
      <c r="AC42" s="1473"/>
      <c r="AD42" s="1473"/>
      <c r="AE42" s="1473"/>
      <c r="AF42" s="1473"/>
      <c r="AG42" s="1471"/>
      <c r="AH42" s="1471"/>
    </row>
    <row r="43" spans="2:34" ht="15" customHeight="1">
      <c r="B43" s="1489"/>
      <c r="C43" s="1489"/>
      <c r="D43" s="1472" t="s">
        <v>301</v>
      </c>
      <c r="E43" s="1472"/>
      <c r="F43" s="1473"/>
      <c r="G43" s="1473"/>
      <c r="H43" s="1473"/>
      <c r="I43" s="1473"/>
      <c r="J43" s="1474" t="e">
        <f>H43/F43</f>
        <v>#DIV/0!</v>
      </c>
      <c r="K43" s="1474"/>
      <c r="L43" s="1473"/>
      <c r="M43" s="1473"/>
      <c r="N43" s="1473"/>
      <c r="O43" s="1473"/>
      <c r="P43" s="1471" t="e">
        <f>N43/L43</f>
        <v>#DIV/0!</v>
      </c>
      <c r="Q43" s="1471"/>
      <c r="S43" s="1493"/>
      <c r="T43" s="1493"/>
      <c r="U43" s="1472" t="s">
        <v>301</v>
      </c>
      <c r="V43" s="1472"/>
      <c r="W43" s="1473"/>
      <c r="X43" s="1473"/>
      <c r="Y43" s="1473"/>
      <c r="Z43" s="1473"/>
      <c r="AA43" s="1474" t="e">
        <f>Y43/W43</f>
        <v>#DIV/0!</v>
      </c>
      <c r="AB43" s="1474"/>
      <c r="AC43" s="1473"/>
      <c r="AD43" s="1473"/>
      <c r="AE43" s="1473"/>
      <c r="AF43" s="1473"/>
      <c r="AG43" s="1471" t="e">
        <f>AE43/AC43</f>
        <v>#DIV/0!</v>
      </c>
      <c r="AH43" s="1471"/>
    </row>
    <row r="44" spans="2:34" ht="15" customHeight="1" thickBot="1">
      <c r="B44" s="1489"/>
      <c r="C44" s="1489"/>
      <c r="D44" s="1472"/>
      <c r="E44" s="1472"/>
      <c r="F44" s="1473"/>
      <c r="G44" s="1473"/>
      <c r="H44" s="1473"/>
      <c r="I44" s="1473"/>
      <c r="J44" s="1474"/>
      <c r="K44" s="1474"/>
      <c r="L44" s="1473"/>
      <c r="M44" s="1473"/>
      <c r="N44" s="1473"/>
      <c r="O44" s="1473"/>
      <c r="P44" s="1471"/>
      <c r="Q44" s="1471"/>
      <c r="S44" s="1493"/>
      <c r="T44" s="1493"/>
      <c r="U44" s="1472"/>
      <c r="V44" s="1472"/>
      <c r="W44" s="1473"/>
      <c r="X44" s="1473"/>
      <c r="Y44" s="1473"/>
      <c r="Z44" s="1473"/>
      <c r="AA44" s="1474"/>
      <c r="AB44" s="1474"/>
      <c r="AC44" s="1473"/>
      <c r="AD44" s="1473"/>
      <c r="AE44" s="1473"/>
      <c r="AF44" s="1473"/>
      <c r="AG44" s="1471"/>
      <c r="AH44" s="1471"/>
    </row>
    <row r="45" spans="2:34" ht="15" customHeight="1" thickBot="1">
      <c r="B45" s="1489"/>
      <c r="C45" s="1489"/>
      <c r="D45" s="1472" t="s">
        <v>302</v>
      </c>
      <c r="E45" s="1472"/>
      <c r="F45" s="1473"/>
      <c r="G45" s="1473"/>
      <c r="H45" s="1473"/>
      <c r="I45" s="1473"/>
      <c r="J45" s="1476" t="e">
        <f>H45/F45</f>
        <v>#DIV/0!</v>
      </c>
      <c r="K45" s="1476"/>
      <c r="L45" s="1473"/>
      <c r="M45" s="1473"/>
      <c r="N45" s="1473"/>
      <c r="O45" s="1473"/>
      <c r="P45" s="1477" t="e">
        <f>N45/L45</f>
        <v>#DIV/0!</v>
      </c>
      <c r="Q45" s="1477"/>
      <c r="S45" s="1478" t="s">
        <v>788</v>
      </c>
      <c r="T45" s="1478"/>
      <c r="U45" s="1478"/>
      <c r="V45" s="1478"/>
      <c r="W45" s="1478"/>
      <c r="X45" s="1478"/>
      <c r="Y45" s="1478"/>
      <c r="Z45" s="1478"/>
      <c r="AA45" s="1475"/>
      <c r="AB45" s="1475"/>
      <c r="AC45" s="1475"/>
      <c r="AD45" s="1475"/>
      <c r="AE45" s="1475"/>
      <c r="AF45" s="1475"/>
      <c r="AG45" s="1475"/>
      <c r="AH45" s="1475"/>
    </row>
    <row r="46" spans="2:34" ht="15" customHeight="1" thickBot="1">
      <c r="B46" s="1489"/>
      <c r="C46" s="1489"/>
      <c r="D46" s="1472"/>
      <c r="E46" s="1472"/>
      <c r="F46" s="1473"/>
      <c r="G46" s="1473"/>
      <c r="H46" s="1473"/>
      <c r="I46" s="1473"/>
      <c r="J46" s="1476"/>
      <c r="K46" s="1476"/>
      <c r="L46" s="1473"/>
      <c r="M46" s="1473"/>
      <c r="N46" s="1473"/>
      <c r="O46" s="1473"/>
      <c r="P46" s="1477"/>
      <c r="Q46" s="1477"/>
      <c r="S46" s="1478"/>
      <c r="T46" s="1478"/>
      <c r="U46" s="1478"/>
      <c r="V46" s="1478"/>
      <c r="W46" s="1478"/>
      <c r="X46" s="1478"/>
      <c r="Y46" s="1478"/>
      <c r="Z46" s="1478"/>
      <c r="AA46" s="1475"/>
      <c r="AB46" s="1475"/>
      <c r="AC46" s="1475"/>
      <c r="AD46" s="1475"/>
      <c r="AE46" s="1475"/>
      <c r="AF46" s="1475"/>
      <c r="AG46" s="1475"/>
      <c r="AH46" s="1475"/>
    </row>
    <row r="47" spans="2:34" ht="15" customHeight="1" thickBot="1">
      <c r="B47" s="1489"/>
      <c r="C47" s="1489"/>
      <c r="D47" s="1472" t="s">
        <v>303</v>
      </c>
      <c r="E47" s="1472"/>
      <c r="F47" s="1473"/>
      <c r="G47" s="1473"/>
      <c r="H47" s="1473"/>
      <c r="I47" s="1473"/>
      <c r="J47" s="1474" t="e">
        <f>H47/F47</f>
        <v>#DIV/0!</v>
      </c>
      <c r="K47" s="1474"/>
      <c r="L47" s="1473"/>
      <c r="M47" s="1473"/>
      <c r="N47" s="1473"/>
      <c r="O47" s="1473"/>
      <c r="P47" s="1471" t="e">
        <f>N47/L47</f>
        <v>#DIV/0!</v>
      </c>
      <c r="Q47" s="1471"/>
    </row>
    <row r="48" spans="2:34" ht="15" customHeight="1">
      <c r="B48" s="1489"/>
      <c r="C48" s="1489"/>
      <c r="D48" s="1472"/>
      <c r="E48" s="1472"/>
      <c r="F48" s="1473"/>
      <c r="G48" s="1473"/>
      <c r="H48" s="1473"/>
      <c r="I48" s="1473"/>
      <c r="J48" s="1474"/>
      <c r="K48" s="1474"/>
      <c r="L48" s="1473"/>
      <c r="M48" s="1473"/>
      <c r="N48" s="1473"/>
      <c r="O48" s="1473"/>
      <c r="P48" s="1471"/>
      <c r="Q48" s="1471"/>
      <c r="U48" s="428"/>
    </row>
    <row r="49" spans="2:17" ht="15" customHeight="1">
      <c r="B49" s="1489"/>
      <c r="C49" s="1489"/>
      <c r="D49" s="1472" t="s">
        <v>304</v>
      </c>
      <c r="E49" s="1472"/>
      <c r="F49" s="1473"/>
      <c r="G49" s="1473"/>
      <c r="H49" s="1473"/>
      <c r="I49" s="1473"/>
      <c r="J49" s="1474" t="e">
        <f>H49/F49</f>
        <v>#DIV/0!</v>
      </c>
      <c r="K49" s="1474"/>
      <c r="L49" s="1473"/>
      <c r="M49" s="1473"/>
      <c r="N49" s="1473"/>
      <c r="O49" s="1473"/>
      <c r="P49" s="1471" t="e">
        <f>N49/L49</f>
        <v>#DIV/0!</v>
      </c>
      <c r="Q49" s="1471"/>
    </row>
    <row r="50" spans="2:17" ht="15" customHeight="1">
      <c r="B50" s="1489"/>
      <c r="C50" s="1489"/>
      <c r="D50" s="1472"/>
      <c r="E50" s="1472"/>
      <c r="F50" s="1473"/>
      <c r="G50" s="1473"/>
      <c r="H50" s="1473"/>
      <c r="I50" s="1473"/>
      <c r="J50" s="1474"/>
      <c r="K50" s="1474"/>
      <c r="L50" s="1473"/>
      <c r="M50" s="1473"/>
      <c r="N50" s="1473"/>
      <c r="O50" s="1473"/>
      <c r="P50" s="1471"/>
      <c r="Q50" s="1471"/>
    </row>
    <row r="51" spans="2:17" ht="15" customHeight="1">
      <c r="B51" s="1489"/>
      <c r="C51" s="1489"/>
      <c r="D51" s="1472" t="s">
        <v>305</v>
      </c>
      <c r="E51" s="1472"/>
      <c r="F51" s="1473"/>
      <c r="G51" s="1473"/>
      <c r="H51" s="1473"/>
      <c r="I51" s="1473"/>
      <c r="J51" s="1474" t="e">
        <f>H51/F51</f>
        <v>#DIV/0!</v>
      </c>
      <c r="K51" s="1474"/>
      <c r="L51" s="1473"/>
      <c r="M51" s="1473"/>
      <c r="N51" s="1473"/>
      <c r="O51" s="1473"/>
      <c r="P51" s="1471" t="e">
        <f>N51/L51</f>
        <v>#DIV/0!</v>
      </c>
      <c r="Q51" s="1471"/>
    </row>
    <row r="52" spans="2:17" ht="15" customHeight="1">
      <c r="B52" s="1489"/>
      <c r="C52" s="1489"/>
      <c r="D52" s="1472"/>
      <c r="E52" s="1472"/>
      <c r="F52" s="1473"/>
      <c r="G52" s="1473"/>
      <c r="H52" s="1473"/>
      <c r="I52" s="1473"/>
      <c r="J52" s="1474"/>
      <c r="K52" s="1474"/>
      <c r="L52" s="1473"/>
      <c r="M52" s="1473"/>
      <c r="N52" s="1473"/>
      <c r="O52" s="1473"/>
      <c r="P52" s="1471"/>
      <c r="Q52" s="1471"/>
    </row>
    <row r="53" spans="2:17" ht="15" customHeight="1">
      <c r="B53" s="1489"/>
      <c r="C53" s="1489"/>
      <c r="D53" s="1468" t="s">
        <v>306</v>
      </c>
      <c r="E53" s="1468"/>
      <c r="F53" s="1469"/>
      <c r="G53" s="1469"/>
      <c r="H53" s="1469"/>
      <c r="I53" s="1469"/>
      <c r="J53" s="1470" t="e">
        <f>H53/F53</f>
        <v>#DIV/0!</v>
      </c>
      <c r="K53" s="1470"/>
      <c r="L53" s="1469"/>
      <c r="M53" s="1469"/>
      <c r="N53" s="1469"/>
      <c r="O53" s="1469"/>
      <c r="P53" s="1467" t="e">
        <f>N53/L53</f>
        <v>#DIV/0!</v>
      </c>
      <c r="Q53" s="1467"/>
    </row>
    <row r="54" spans="2:17" ht="15" customHeight="1">
      <c r="B54" s="1489"/>
      <c r="C54" s="1489"/>
      <c r="D54" s="1468"/>
      <c r="E54" s="1468"/>
      <c r="F54" s="1469"/>
      <c r="G54" s="1469"/>
      <c r="H54" s="1469"/>
      <c r="I54" s="1469"/>
      <c r="J54" s="1470"/>
      <c r="K54" s="1470"/>
      <c r="L54" s="1469"/>
      <c r="M54" s="1469"/>
      <c r="N54" s="1469"/>
      <c r="O54" s="1469"/>
      <c r="P54" s="1467"/>
      <c r="Q54" s="1467"/>
    </row>
  </sheetData>
  <sheetProtection sheet="1" objects="1" scenarios="1"/>
  <mergeCells count="232">
    <mergeCell ref="A1:AI2"/>
    <mergeCell ref="A3:M4"/>
    <mergeCell ref="N3:AH4"/>
    <mergeCell ref="B5:C17"/>
    <mergeCell ref="D5:F8"/>
    <mergeCell ref="G5:I6"/>
    <mergeCell ref="J5:M6"/>
    <mergeCell ref="N5:P6"/>
    <mergeCell ref="Q5:Q6"/>
    <mergeCell ref="R5:W6"/>
    <mergeCell ref="AA5:AA6"/>
    <mergeCell ref="X7:Z8"/>
    <mergeCell ref="AA7:AA8"/>
    <mergeCell ref="AA9:AA10"/>
    <mergeCell ref="AB5:AE6"/>
    <mergeCell ref="AF5:AG6"/>
    <mergeCell ref="AH5:AH6"/>
    <mergeCell ref="G7:I8"/>
    <mergeCell ref="J7:M8"/>
    <mergeCell ref="N7:P8"/>
    <mergeCell ref="Q7:Q8"/>
    <mergeCell ref="R7:W8"/>
    <mergeCell ref="X5:Z6"/>
    <mergeCell ref="AB7:AE8"/>
    <mergeCell ref="B18:C24"/>
    <mergeCell ref="D18:I19"/>
    <mergeCell ref="J18:M19"/>
    <mergeCell ref="N18:P19"/>
    <mergeCell ref="Q18:Q19"/>
    <mergeCell ref="AB9:AE10"/>
    <mergeCell ref="AF9:AG10"/>
    <mergeCell ref="AH9:AH10"/>
    <mergeCell ref="AF7:AG8"/>
    <mergeCell ref="AH7:AH8"/>
    <mergeCell ref="D13:I17"/>
    <mergeCell ref="J13:J17"/>
    <mergeCell ref="K13:AG17"/>
    <mergeCell ref="AH13:AH17"/>
    <mergeCell ref="G11:I12"/>
    <mergeCell ref="G9:I10"/>
    <mergeCell ref="J9:M10"/>
    <mergeCell ref="N9:P10"/>
    <mergeCell ref="Q9:Q10"/>
    <mergeCell ref="R9:W10"/>
    <mergeCell ref="X9:Z10"/>
    <mergeCell ref="AA11:AA12"/>
    <mergeCell ref="N11:P12"/>
    <mergeCell ref="Q11:Q12"/>
    <mergeCell ref="R18:W19"/>
    <mergeCell ref="X18:Z19"/>
    <mergeCell ref="AA18:AA19"/>
    <mergeCell ref="AB18:AH19"/>
    <mergeCell ref="D20:I24"/>
    <mergeCell ref="J20:J24"/>
    <mergeCell ref="K20:AG24"/>
    <mergeCell ref="AH20:AH24"/>
    <mergeCell ref="J11:M12"/>
    <mergeCell ref="AB11:AE12"/>
    <mergeCell ref="AF11:AG12"/>
    <mergeCell ref="AH11:AH12"/>
    <mergeCell ref="D9:F12"/>
    <mergeCell ref="R11:W12"/>
    <mergeCell ref="X11:Z12"/>
    <mergeCell ref="A25:K26"/>
    <mergeCell ref="L25:AH26"/>
    <mergeCell ref="B27:C54"/>
    <mergeCell ref="D27:E30"/>
    <mergeCell ref="F27:K28"/>
    <mergeCell ref="L27:Q28"/>
    <mergeCell ref="S27:T44"/>
    <mergeCell ref="U27:V30"/>
    <mergeCell ref="W27:AB28"/>
    <mergeCell ref="AC27:AH28"/>
    <mergeCell ref="AG30:AH30"/>
    <mergeCell ref="F30:G30"/>
    <mergeCell ref="H30:I30"/>
    <mergeCell ref="J30:K30"/>
    <mergeCell ref="L30:M30"/>
    <mergeCell ref="N30:O30"/>
    <mergeCell ref="P30:Q30"/>
    <mergeCell ref="W29:X29"/>
    <mergeCell ref="Y29:Z29"/>
    <mergeCell ref="AA29:AB29"/>
    <mergeCell ref="AC29:AD29"/>
    <mergeCell ref="AE29:AF29"/>
    <mergeCell ref="AG29:AH29"/>
    <mergeCell ref="F29:G29"/>
    <mergeCell ref="H29:I29"/>
    <mergeCell ref="J29:K29"/>
    <mergeCell ref="L29:M29"/>
    <mergeCell ref="N29:O29"/>
    <mergeCell ref="P29:Q29"/>
    <mergeCell ref="H31:I32"/>
    <mergeCell ref="J31:K32"/>
    <mergeCell ref="L31:M32"/>
    <mergeCell ref="N31:O32"/>
    <mergeCell ref="W30:X30"/>
    <mergeCell ref="Y30:Z30"/>
    <mergeCell ref="AA30:AB30"/>
    <mergeCell ref="AC30:AD30"/>
    <mergeCell ref="AE30:AF30"/>
    <mergeCell ref="W33:X34"/>
    <mergeCell ref="Y33:Z34"/>
    <mergeCell ref="AA33:AB34"/>
    <mergeCell ref="AC33:AD34"/>
    <mergeCell ref="AE33:AF34"/>
    <mergeCell ref="AG33:AH34"/>
    <mergeCell ref="AE31:AF32"/>
    <mergeCell ref="AG31:AH32"/>
    <mergeCell ref="D33:E34"/>
    <mergeCell ref="F33:G34"/>
    <mergeCell ref="H33:I34"/>
    <mergeCell ref="J33:K34"/>
    <mergeCell ref="L33:M34"/>
    <mergeCell ref="N33:O34"/>
    <mergeCell ref="P33:Q34"/>
    <mergeCell ref="U33:V34"/>
    <mergeCell ref="P31:Q32"/>
    <mergeCell ref="U31:V32"/>
    <mergeCell ref="W31:X32"/>
    <mergeCell ref="Y31:Z32"/>
    <mergeCell ref="AA31:AB32"/>
    <mergeCell ref="AC31:AD32"/>
    <mergeCell ref="D31:E32"/>
    <mergeCell ref="F31:G32"/>
    <mergeCell ref="D37:E38"/>
    <mergeCell ref="F37:G38"/>
    <mergeCell ref="H37:I38"/>
    <mergeCell ref="J37:K38"/>
    <mergeCell ref="L37:M38"/>
    <mergeCell ref="N37:O38"/>
    <mergeCell ref="P37:Q38"/>
    <mergeCell ref="U37:V38"/>
    <mergeCell ref="P35:Q36"/>
    <mergeCell ref="U35:V36"/>
    <mergeCell ref="D35:E36"/>
    <mergeCell ref="F35:G36"/>
    <mergeCell ref="H35:I36"/>
    <mergeCell ref="J35:K36"/>
    <mergeCell ref="L35:M36"/>
    <mergeCell ref="N35:O36"/>
    <mergeCell ref="N39:O40"/>
    <mergeCell ref="W37:X38"/>
    <mergeCell ref="Y37:Z38"/>
    <mergeCell ref="AA37:AB38"/>
    <mergeCell ref="AC37:AD38"/>
    <mergeCell ref="AE37:AF38"/>
    <mergeCell ref="AG37:AH38"/>
    <mergeCell ref="AE35:AF36"/>
    <mergeCell ref="AG35:AH36"/>
    <mergeCell ref="W35:X36"/>
    <mergeCell ref="Y35:Z36"/>
    <mergeCell ref="AA35:AB36"/>
    <mergeCell ref="AC35:AD36"/>
    <mergeCell ref="AC41:AD42"/>
    <mergeCell ref="AE41:AF42"/>
    <mergeCell ref="AG41:AH42"/>
    <mergeCell ref="AE39:AF40"/>
    <mergeCell ref="AG39:AH40"/>
    <mergeCell ref="D41:E42"/>
    <mergeCell ref="F41:G42"/>
    <mergeCell ref="H41:I42"/>
    <mergeCell ref="J41:K42"/>
    <mergeCell ref="L41:M42"/>
    <mergeCell ref="N41:O42"/>
    <mergeCell ref="P41:Q42"/>
    <mergeCell ref="U41:V42"/>
    <mergeCell ref="P39:Q40"/>
    <mergeCell ref="U39:V40"/>
    <mergeCell ref="W39:X40"/>
    <mergeCell ref="Y39:Z40"/>
    <mergeCell ref="AA39:AB40"/>
    <mergeCell ref="AC39:AD40"/>
    <mergeCell ref="D39:E40"/>
    <mergeCell ref="F39:G40"/>
    <mergeCell ref="H39:I40"/>
    <mergeCell ref="J39:K40"/>
    <mergeCell ref="L39:M40"/>
    <mergeCell ref="D43:E44"/>
    <mergeCell ref="F43:G44"/>
    <mergeCell ref="H43:I44"/>
    <mergeCell ref="J43:K44"/>
    <mergeCell ref="L43:M44"/>
    <mergeCell ref="N43:O44"/>
    <mergeCell ref="W41:X42"/>
    <mergeCell ref="Y41:Z42"/>
    <mergeCell ref="AA41:AB42"/>
    <mergeCell ref="AA45:AH46"/>
    <mergeCell ref="D47:E48"/>
    <mergeCell ref="F47:G48"/>
    <mergeCell ref="H47:I48"/>
    <mergeCell ref="J47:K48"/>
    <mergeCell ref="L47:M48"/>
    <mergeCell ref="N47:O48"/>
    <mergeCell ref="P47:Q48"/>
    <mergeCell ref="AE43:AF44"/>
    <mergeCell ref="AG43:AH44"/>
    <mergeCell ref="D45:E46"/>
    <mergeCell ref="F45:G46"/>
    <mergeCell ref="H45:I46"/>
    <mergeCell ref="J45:K46"/>
    <mergeCell ref="L45:M46"/>
    <mergeCell ref="N45:O46"/>
    <mergeCell ref="P45:Q46"/>
    <mergeCell ref="S45:Z46"/>
    <mergeCell ref="P43:Q44"/>
    <mergeCell ref="U43:V44"/>
    <mergeCell ref="W43:X44"/>
    <mergeCell ref="Y43:Z44"/>
    <mergeCell ref="AA43:AB44"/>
    <mergeCell ref="AC43:AD44"/>
    <mergeCell ref="P53:Q54"/>
    <mergeCell ref="D53:E54"/>
    <mergeCell ref="F53:G54"/>
    <mergeCell ref="H53:I54"/>
    <mergeCell ref="J53:K54"/>
    <mergeCell ref="L53:M54"/>
    <mergeCell ref="N53:O54"/>
    <mergeCell ref="P49:Q50"/>
    <mergeCell ref="D51:E52"/>
    <mergeCell ref="F51:G52"/>
    <mergeCell ref="H51:I52"/>
    <mergeCell ref="J51:K52"/>
    <mergeCell ref="L51:M52"/>
    <mergeCell ref="N51:O52"/>
    <mergeCell ref="P51:Q52"/>
    <mergeCell ref="D49:E50"/>
    <mergeCell ref="F49:G50"/>
    <mergeCell ref="H49:I50"/>
    <mergeCell ref="J49:K50"/>
    <mergeCell ref="L49:M50"/>
    <mergeCell ref="N49:O50"/>
  </mergeCells>
  <phoneticPr fontId="59"/>
  <conditionalFormatting sqref="A1:XFD2 A5:XFD24 A3 AI3:IV4 A55:XFD65536 A25:K26 AI25:XFD26 A27:A54 D45:XFD54 D27:R44 U27:XFD44">
    <cfRule type="expression" dxfId="82" priority="1" stopIfTrue="1">
      <formula>LEN(TRIM(A1))&gt;0</formula>
    </cfRule>
  </conditionalFormatting>
  <dataValidations count="1">
    <dataValidation type="list" allowBlank="1" showErrorMessage="1" sqref="O47:R50">
      <formula1>"有り,無し"</formula1>
      <formula2>0</formula2>
    </dataValidation>
  </dataValidations>
  <pageMargins left="0.70833333333333337" right="0.70833333333333337" top="0.35416666666666669" bottom="0.35486111111111107" header="0.51180555555555551" footer="0.31527777777777777"/>
  <pageSetup paperSize="9" firstPageNumber="0" orientation="portrait" horizontalDpi="300" verticalDpi="300" r:id="rId1"/>
  <headerFooter alignWithMargins="0">
    <oddFooter>&amp;C-&amp;A-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5"/>
  <sheetViews>
    <sheetView zoomScaleNormal="100" workbookViewId="0">
      <selection activeCell="I6" sqref="I6:K7"/>
    </sheetView>
  </sheetViews>
  <sheetFormatPr defaultColWidth="6.25" defaultRowHeight="12.75"/>
  <cols>
    <col min="1" max="16384" width="6.25" style="126"/>
  </cols>
  <sheetData>
    <row r="1" spans="1:14" ht="30" customHeight="1">
      <c r="A1" s="557" t="s">
        <v>1041</v>
      </c>
      <c r="B1" s="557"/>
      <c r="C1" s="557"/>
      <c r="D1" s="557"/>
      <c r="E1" s="557"/>
      <c r="F1" s="557"/>
      <c r="G1" s="557"/>
      <c r="H1" s="557"/>
      <c r="I1" s="557"/>
      <c r="J1" s="557"/>
      <c r="K1" s="557"/>
      <c r="L1" s="557"/>
      <c r="M1" s="557"/>
      <c r="N1" s="557"/>
    </row>
    <row r="2" spans="1:14" ht="30" customHeight="1" thickBot="1">
      <c r="A2" s="615" t="s">
        <v>789</v>
      </c>
      <c r="B2" s="615"/>
      <c r="C2" s="615"/>
      <c r="D2" s="615"/>
      <c r="E2" s="615"/>
      <c r="F2" s="615"/>
      <c r="G2" s="615"/>
      <c r="H2" s="615"/>
      <c r="I2" s="615"/>
      <c r="J2" s="615"/>
      <c r="K2" s="1595" t="s">
        <v>1199</v>
      </c>
      <c r="L2" s="1596"/>
      <c r="M2" s="1596"/>
    </row>
    <row r="3" spans="1:14" ht="25.5" customHeight="1" thickBot="1">
      <c r="A3" s="136"/>
      <c r="B3" s="1597" t="s">
        <v>790</v>
      </c>
      <c r="C3" s="1597"/>
      <c r="D3" s="1597"/>
      <c r="E3" s="1598" t="s">
        <v>791</v>
      </c>
      <c r="F3" s="1598"/>
      <c r="G3" s="1598"/>
      <c r="H3" s="1598"/>
      <c r="I3" s="1599" t="s">
        <v>792</v>
      </c>
      <c r="J3" s="1599"/>
      <c r="K3" s="1599"/>
      <c r="L3" s="1600" t="s">
        <v>793</v>
      </c>
      <c r="M3" s="1600"/>
    </row>
    <row r="4" spans="1:14" ht="15" customHeight="1" thickBot="1">
      <c r="A4" s="136"/>
      <c r="B4" s="1575"/>
      <c r="C4" s="1496"/>
      <c r="D4" s="1576"/>
      <c r="E4" s="1592"/>
      <c r="F4" s="1592"/>
      <c r="G4" s="173"/>
      <c r="H4" s="173"/>
      <c r="I4" s="1580"/>
      <c r="J4" s="1496"/>
      <c r="K4" s="1576"/>
      <c r="L4" s="1594"/>
      <c r="M4" s="1594"/>
    </row>
    <row r="5" spans="1:14" ht="15" customHeight="1">
      <c r="A5" s="136"/>
      <c r="B5" s="1589"/>
      <c r="C5" s="1590"/>
      <c r="D5" s="1591"/>
      <c r="E5" s="175"/>
      <c r="F5" s="306"/>
      <c r="G5" s="148" t="s">
        <v>794</v>
      </c>
      <c r="H5" s="307"/>
      <c r="I5" s="1593"/>
      <c r="J5" s="1590"/>
      <c r="K5" s="1591"/>
      <c r="L5" s="1594"/>
      <c r="M5" s="1594"/>
    </row>
    <row r="6" spans="1:14" ht="15" customHeight="1" thickBot="1">
      <c r="A6" s="136"/>
      <c r="B6" s="1573"/>
      <c r="C6" s="1509"/>
      <c r="D6" s="1574"/>
      <c r="E6" s="1578"/>
      <c r="F6" s="1578"/>
      <c r="G6" s="175"/>
      <c r="H6" s="308"/>
      <c r="I6" s="1579"/>
      <c r="J6" s="1509"/>
      <c r="K6" s="1574"/>
      <c r="L6" s="1588"/>
      <c r="M6" s="1588"/>
    </row>
    <row r="7" spans="1:14" ht="15" customHeight="1">
      <c r="A7" s="136"/>
      <c r="B7" s="1575"/>
      <c r="C7" s="1496"/>
      <c r="D7" s="1576"/>
      <c r="E7" s="174"/>
      <c r="F7" s="306"/>
      <c r="G7" s="148" t="s">
        <v>794</v>
      </c>
      <c r="H7" s="309"/>
      <c r="I7" s="1580"/>
      <c r="J7" s="1496"/>
      <c r="K7" s="1576"/>
      <c r="L7" s="1588"/>
      <c r="M7" s="1588"/>
    </row>
    <row r="8" spans="1:14" ht="15" customHeight="1" thickBot="1">
      <c r="A8" s="136"/>
      <c r="B8" s="1573"/>
      <c r="C8" s="1509"/>
      <c r="D8" s="1574"/>
      <c r="E8" s="1578"/>
      <c r="F8" s="1578"/>
      <c r="G8" s="175"/>
      <c r="H8" s="308"/>
      <c r="I8" s="1579"/>
      <c r="J8" s="1509"/>
      <c r="K8" s="1574"/>
      <c r="L8" s="1588"/>
      <c r="M8" s="1588"/>
    </row>
    <row r="9" spans="1:14" ht="15" customHeight="1">
      <c r="A9" s="136"/>
      <c r="B9" s="1575"/>
      <c r="C9" s="1496"/>
      <c r="D9" s="1576"/>
      <c r="E9" s="174"/>
      <c r="F9" s="306"/>
      <c r="G9" s="148" t="s">
        <v>794</v>
      </c>
      <c r="H9" s="309"/>
      <c r="I9" s="1580"/>
      <c r="J9" s="1496"/>
      <c r="K9" s="1576"/>
      <c r="L9" s="1588"/>
      <c r="M9" s="1588"/>
    </row>
    <row r="10" spans="1:14" ht="15" customHeight="1" thickBot="1">
      <c r="A10" s="136"/>
      <c r="B10" s="1573"/>
      <c r="C10" s="1509"/>
      <c r="D10" s="1574"/>
      <c r="E10" s="1578"/>
      <c r="F10" s="1578"/>
      <c r="G10" s="175"/>
      <c r="H10" s="308"/>
      <c r="I10" s="1579"/>
      <c r="J10" s="1509"/>
      <c r="K10" s="1574"/>
      <c r="L10" s="1588"/>
      <c r="M10" s="1588"/>
    </row>
    <row r="11" spans="1:14" ht="15" customHeight="1">
      <c r="A11" s="136"/>
      <c r="B11" s="1575"/>
      <c r="C11" s="1496"/>
      <c r="D11" s="1576"/>
      <c r="E11" s="174"/>
      <c r="F11" s="306"/>
      <c r="G11" s="148" t="s">
        <v>794</v>
      </c>
      <c r="H11" s="309"/>
      <c r="I11" s="1580"/>
      <c r="J11" s="1496"/>
      <c r="K11" s="1576"/>
      <c r="L11" s="1588"/>
      <c r="M11" s="1588"/>
    </row>
    <row r="12" spans="1:14" ht="15" customHeight="1" thickBot="1">
      <c r="A12" s="136"/>
      <c r="B12" s="1573"/>
      <c r="C12" s="1509"/>
      <c r="D12" s="1574"/>
      <c r="E12" s="1577"/>
      <c r="F12" s="1578"/>
      <c r="G12" s="175"/>
      <c r="H12" s="308"/>
      <c r="I12" s="1579"/>
      <c r="J12" s="1509"/>
      <c r="K12" s="1574"/>
      <c r="L12" s="1588"/>
      <c r="M12" s="1588"/>
    </row>
    <row r="13" spans="1:14" ht="15" customHeight="1">
      <c r="A13" s="136"/>
      <c r="B13" s="1575"/>
      <c r="C13" s="1496"/>
      <c r="D13" s="1576"/>
      <c r="E13" s="174"/>
      <c r="F13" s="306"/>
      <c r="G13" s="148" t="s">
        <v>794</v>
      </c>
      <c r="H13" s="309"/>
      <c r="I13" s="1580"/>
      <c r="J13" s="1496"/>
      <c r="K13" s="1576"/>
      <c r="L13" s="1588"/>
      <c r="M13" s="1588"/>
    </row>
    <row r="14" spans="1:14" ht="15" customHeight="1" thickBot="1">
      <c r="A14" s="136"/>
      <c r="B14" s="1573"/>
      <c r="C14" s="1509"/>
      <c r="D14" s="1574"/>
      <c r="E14" s="1577"/>
      <c r="F14" s="1578"/>
      <c r="G14" s="176"/>
      <c r="H14" s="308"/>
      <c r="I14" s="1579"/>
      <c r="J14" s="1509"/>
      <c r="K14" s="1574"/>
      <c r="L14" s="1588"/>
      <c r="M14" s="1588"/>
    </row>
    <row r="15" spans="1:14" ht="15" customHeight="1">
      <c r="A15" s="136"/>
      <c r="B15" s="1575"/>
      <c r="C15" s="1496"/>
      <c r="D15" s="1576"/>
      <c r="E15" s="175"/>
      <c r="F15" s="306"/>
      <c r="G15" s="177" t="s">
        <v>794</v>
      </c>
      <c r="H15" s="310"/>
      <c r="I15" s="1580"/>
      <c r="J15" s="1496"/>
      <c r="K15" s="1576"/>
      <c r="L15" s="1588"/>
      <c r="M15" s="1588"/>
    </row>
    <row r="16" spans="1:14" ht="15" customHeight="1" thickBot="1">
      <c r="A16" s="136"/>
      <c r="B16" s="1573"/>
      <c r="C16" s="1509"/>
      <c r="D16" s="1574"/>
      <c r="E16" s="1577"/>
      <c r="F16" s="1578"/>
      <c r="G16" s="176"/>
      <c r="H16" s="308"/>
      <c r="I16" s="1579"/>
      <c r="J16" s="1509"/>
      <c r="K16" s="1574"/>
      <c r="L16" s="1581"/>
      <c r="M16" s="1581"/>
    </row>
    <row r="17" spans="1:43" ht="15" customHeight="1">
      <c r="A17" s="136"/>
      <c r="B17" s="1575"/>
      <c r="C17" s="1496"/>
      <c r="D17" s="1576"/>
      <c r="E17" s="174"/>
      <c r="F17" s="306"/>
      <c r="G17" s="148" t="s">
        <v>794</v>
      </c>
      <c r="H17" s="309"/>
      <c r="I17" s="1580"/>
      <c r="J17" s="1496"/>
      <c r="K17" s="1576"/>
      <c r="L17" s="1581"/>
      <c r="M17" s="1581"/>
    </row>
    <row r="18" spans="1:43" ht="15" customHeight="1" thickBot="1">
      <c r="A18" s="136"/>
      <c r="B18" s="1573"/>
      <c r="C18" s="1509"/>
      <c r="D18" s="1574"/>
      <c r="E18" s="1577"/>
      <c r="F18" s="1578"/>
      <c r="G18" s="176"/>
      <c r="H18" s="308"/>
      <c r="I18" s="1579"/>
      <c r="J18" s="1509"/>
      <c r="K18" s="1574"/>
      <c r="L18" s="1586"/>
      <c r="M18" s="1586"/>
    </row>
    <row r="19" spans="1:43" ht="15" customHeight="1" thickBot="1">
      <c r="A19" s="136"/>
      <c r="B19" s="1582"/>
      <c r="C19" s="1583"/>
      <c r="D19" s="1584"/>
      <c r="E19" s="178"/>
      <c r="F19" s="311"/>
      <c r="G19" s="172" t="s">
        <v>794</v>
      </c>
      <c r="H19" s="312"/>
      <c r="I19" s="1585"/>
      <c r="J19" s="1583"/>
      <c r="K19" s="1584"/>
      <c r="L19" s="1587"/>
      <c r="M19" s="1587"/>
    </row>
    <row r="20" spans="1:43" s="3" customFormat="1" ht="19.5" customHeight="1">
      <c r="A20" s="758" t="s">
        <v>795</v>
      </c>
      <c r="B20" s="758"/>
      <c r="C20" s="758"/>
      <c r="D20" s="758"/>
      <c r="E20" s="758"/>
      <c r="F20" s="758"/>
      <c r="G20" s="758"/>
      <c r="H20" s="758"/>
      <c r="I20" s="758"/>
      <c r="J20" s="758"/>
      <c r="K20" s="758"/>
      <c r="L20" s="758"/>
      <c r="M20" s="758"/>
      <c r="N20" s="758"/>
      <c r="O20" s="758"/>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row>
    <row r="21" spans="1:43" s="3" customFormat="1" ht="15" customHeight="1" thickBot="1">
      <c r="A21" s="1565" t="s">
        <v>796</v>
      </c>
      <c r="B21" s="1565"/>
      <c r="C21" s="1565"/>
      <c r="D21" s="1565"/>
      <c r="E21" s="1565"/>
      <c r="F21" s="1565"/>
      <c r="G21" s="1565"/>
      <c r="H21" s="1565"/>
      <c r="I21" s="1565"/>
      <c r="J21" s="1565"/>
      <c r="K21" s="1565"/>
      <c r="L21" s="1565"/>
      <c r="M21" s="1565"/>
      <c r="N21" s="1565"/>
      <c r="O21" s="1565"/>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row>
    <row r="22" spans="1:43" s="3" customFormat="1" ht="15" customHeight="1" thickBot="1">
      <c r="A22" s="403"/>
      <c r="B22" s="1566" t="s">
        <v>797</v>
      </c>
      <c r="C22" s="1566"/>
      <c r="D22" s="1566"/>
      <c r="E22" s="1567" t="s">
        <v>798</v>
      </c>
      <c r="F22" s="1567"/>
      <c r="G22" s="1568"/>
      <c r="H22" s="1569"/>
      <c r="I22" s="1570" t="s">
        <v>4</v>
      </c>
      <c r="J22" s="1571"/>
      <c r="K22" s="1570" t="s">
        <v>5</v>
      </c>
      <c r="L22" s="1571"/>
      <c r="M22" s="1572" t="s">
        <v>6</v>
      </c>
      <c r="P22" s="179"/>
      <c r="Q22" s="179"/>
      <c r="R22" s="179"/>
      <c r="S22" s="179"/>
      <c r="T22" s="179"/>
      <c r="U22" s="179"/>
      <c r="V22" s="179"/>
      <c r="W22" s="179"/>
      <c r="X22" s="179"/>
      <c r="Y22" s="179"/>
      <c r="Z22" s="179"/>
      <c r="AA22" s="179"/>
      <c r="AB22" s="179"/>
      <c r="AC22" s="179"/>
      <c r="AD22" s="179"/>
    </row>
    <row r="23" spans="1:43" s="3" customFormat="1" ht="15" customHeight="1">
      <c r="A23" s="403"/>
      <c r="B23" s="1566"/>
      <c r="C23" s="1566"/>
      <c r="D23" s="1566"/>
      <c r="E23" s="1567"/>
      <c r="F23" s="1567"/>
      <c r="G23" s="1568"/>
      <c r="H23" s="1569"/>
      <c r="I23" s="1570"/>
      <c r="J23" s="1571"/>
      <c r="K23" s="1570"/>
      <c r="L23" s="1571"/>
      <c r="M23" s="1572"/>
      <c r="P23" s="179"/>
      <c r="Q23" s="179"/>
      <c r="R23" s="179"/>
      <c r="S23" s="179"/>
      <c r="T23" s="179"/>
      <c r="U23" s="179"/>
      <c r="V23" s="179"/>
      <c r="W23" s="179"/>
      <c r="X23" s="179"/>
      <c r="Y23" s="179"/>
      <c r="Z23" s="179"/>
      <c r="AA23" s="179"/>
      <c r="AB23" s="179"/>
      <c r="AC23" s="179"/>
      <c r="AD23" s="179"/>
    </row>
    <row r="24" spans="1:43" s="3" customFormat="1" ht="15" customHeight="1" thickBot="1">
      <c r="A24" s="403"/>
      <c r="B24" s="1557" t="s">
        <v>799</v>
      </c>
      <c r="C24" s="1557"/>
      <c r="D24" s="1557"/>
      <c r="E24" s="1558" t="s">
        <v>798</v>
      </c>
      <c r="F24" s="1558"/>
      <c r="G24" s="1559"/>
      <c r="H24" s="1561"/>
      <c r="I24" s="1562" t="s">
        <v>4</v>
      </c>
      <c r="J24" s="1563"/>
      <c r="K24" s="1562" t="s">
        <v>5</v>
      </c>
      <c r="L24" s="1563"/>
      <c r="M24" s="1564" t="s">
        <v>6</v>
      </c>
      <c r="P24" s="179"/>
      <c r="Q24" s="179"/>
      <c r="R24" s="179"/>
      <c r="S24" s="179"/>
      <c r="T24" s="179"/>
      <c r="U24" s="179"/>
      <c r="V24" s="179"/>
      <c r="W24" s="179"/>
      <c r="X24" s="179"/>
      <c r="Y24" s="179"/>
      <c r="Z24" s="179"/>
      <c r="AA24" s="179"/>
      <c r="AB24" s="179"/>
      <c r="AC24" s="179"/>
      <c r="AD24" s="179"/>
    </row>
    <row r="25" spans="1:43" s="3" customFormat="1" ht="15" customHeight="1" thickBot="1">
      <c r="A25" s="403"/>
      <c r="B25" s="1557"/>
      <c r="C25" s="1557"/>
      <c r="D25" s="1557"/>
      <c r="E25" s="1558"/>
      <c r="F25" s="1558"/>
      <c r="G25" s="1560"/>
      <c r="H25" s="1561"/>
      <c r="I25" s="1562"/>
      <c r="J25" s="1563"/>
      <c r="K25" s="1562"/>
      <c r="L25" s="1563"/>
      <c r="M25" s="1564"/>
      <c r="P25" s="179"/>
      <c r="Q25" s="179"/>
      <c r="R25" s="179"/>
      <c r="S25" s="179"/>
      <c r="T25" s="179"/>
      <c r="U25" s="179"/>
      <c r="V25" s="179"/>
      <c r="W25" s="179"/>
      <c r="X25" s="179"/>
      <c r="Y25" s="179"/>
      <c r="Z25" s="179"/>
      <c r="AA25" s="179"/>
      <c r="AB25" s="179"/>
      <c r="AC25" s="179"/>
      <c r="AD25" s="179"/>
    </row>
    <row r="26" spans="1:43" s="3" customFormat="1" ht="15" customHeight="1">
      <c r="A26" s="1553" t="s">
        <v>800</v>
      </c>
      <c r="B26" s="1553"/>
      <c r="C26" s="1553"/>
      <c r="D26" s="1553"/>
      <c r="E26" s="1553"/>
      <c r="F26" s="1553"/>
      <c r="G26" s="1553"/>
      <c r="H26" s="1553"/>
      <c r="I26" s="1553"/>
      <c r="J26" s="1553"/>
      <c r="K26" s="1553"/>
      <c r="L26" s="1553"/>
      <c r="M26" s="1553"/>
      <c r="N26" s="1553"/>
      <c r="O26" s="1553"/>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row>
    <row r="27" spans="1:43" s="3" customFormat="1" ht="15" customHeight="1">
      <c r="A27" s="1553" t="s">
        <v>801</v>
      </c>
      <c r="B27" s="1553"/>
      <c r="C27" s="1553"/>
      <c r="D27" s="1553"/>
      <c r="E27" s="1553"/>
      <c r="F27" s="1553"/>
      <c r="G27" s="1553"/>
      <c r="H27" s="1553"/>
      <c r="I27" s="1553"/>
      <c r="J27" s="1553"/>
      <c r="K27" s="1553"/>
      <c r="L27" s="1553"/>
      <c r="M27" s="1553"/>
      <c r="N27" s="1553"/>
      <c r="O27" s="1553"/>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row>
    <row r="28" spans="1:43" s="3" customFormat="1" ht="17.45" customHeight="1" thickBot="1">
      <c r="A28" s="1554" t="s">
        <v>1241</v>
      </c>
      <c r="B28" s="1554"/>
      <c r="C28" s="1554"/>
      <c r="D28" s="1554"/>
      <c r="E28" s="1554"/>
      <c r="F28" s="1554"/>
      <c r="G28" s="1554"/>
      <c r="H28" s="1554"/>
      <c r="I28" s="1554"/>
      <c r="J28" s="1554"/>
      <c r="K28" s="1554"/>
      <c r="L28" s="1554"/>
      <c r="M28" s="1554"/>
      <c r="N28" s="125"/>
      <c r="O28" s="125"/>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row>
    <row r="29" spans="1:43" ht="24.95" customHeight="1" thickBot="1">
      <c r="A29" s="136"/>
      <c r="B29" s="1555" t="s">
        <v>802</v>
      </c>
      <c r="C29" s="1555"/>
      <c r="D29" s="1555"/>
      <c r="E29" s="1556" t="s">
        <v>803</v>
      </c>
      <c r="F29" s="1556"/>
      <c r="G29" s="1556"/>
      <c r="H29" s="1363" t="s">
        <v>804</v>
      </c>
      <c r="I29" s="1363"/>
      <c r="J29" s="1353" t="s">
        <v>805</v>
      </c>
      <c r="K29" s="1353"/>
      <c r="L29" s="1353"/>
      <c r="M29" s="1353"/>
      <c r="N29" s="1353"/>
      <c r="O29" s="1353"/>
    </row>
    <row r="30" spans="1:43" ht="19.5" customHeight="1">
      <c r="A30" s="136"/>
      <c r="B30" s="1545"/>
      <c r="C30" s="1546"/>
      <c r="D30" s="1547"/>
      <c r="E30" s="313" t="s">
        <v>806</v>
      </c>
      <c r="F30" s="400"/>
      <c r="G30" s="401" t="s">
        <v>285</v>
      </c>
      <c r="H30" s="1548"/>
      <c r="I30" s="1549"/>
      <c r="J30" s="1550"/>
      <c r="K30" s="1551"/>
      <c r="L30" s="1551"/>
      <c r="M30" s="1551"/>
      <c r="N30" s="1551"/>
      <c r="O30" s="1552"/>
    </row>
    <row r="31" spans="1:43" ht="19.5" customHeight="1">
      <c r="A31" s="136"/>
      <c r="B31" s="1531"/>
      <c r="C31" s="1532"/>
      <c r="D31" s="1533"/>
      <c r="E31" s="314" t="s">
        <v>806</v>
      </c>
      <c r="F31" s="398"/>
      <c r="G31" s="180" t="s">
        <v>285</v>
      </c>
      <c r="H31" s="1534"/>
      <c r="I31" s="1535"/>
      <c r="J31" s="1536"/>
      <c r="K31" s="1532"/>
      <c r="L31" s="1532"/>
      <c r="M31" s="1532"/>
      <c r="N31" s="1532"/>
      <c r="O31" s="1537"/>
    </row>
    <row r="32" spans="1:43" ht="19.5" customHeight="1">
      <c r="A32" s="136"/>
      <c r="B32" s="1531"/>
      <c r="C32" s="1532"/>
      <c r="D32" s="1533"/>
      <c r="E32" s="315" t="s">
        <v>806</v>
      </c>
      <c r="F32" s="398"/>
      <c r="G32" s="181" t="s">
        <v>285</v>
      </c>
      <c r="H32" s="1534"/>
      <c r="I32" s="1535"/>
      <c r="J32" s="1536"/>
      <c r="K32" s="1532"/>
      <c r="L32" s="1532"/>
      <c r="M32" s="1532"/>
      <c r="N32" s="1532"/>
      <c r="O32" s="1537"/>
    </row>
    <row r="33" spans="1:15" ht="19.5" customHeight="1">
      <c r="A33" s="136"/>
      <c r="B33" s="1531"/>
      <c r="C33" s="1532"/>
      <c r="D33" s="1533"/>
      <c r="E33" s="315" t="s">
        <v>806</v>
      </c>
      <c r="F33" s="398"/>
      <c r="G33" s="181" t="s">
        <v>285</v>
      </c>
      <c r="H33" s="1534"/>
      <c r="I33" s="1535"/>
      <c r="J33" s="1536"/>
      <c r="K33" s="1532"/>
      <c r="L33" s="1532"/>
      <c r="M33" s="1532"/>
      <c r="N33" s="1532"/>
      <c r="O33" s="1537"/>
    </row>
    <row r="34" spans="1:15" ht="19.5" customHeight="1">
      <c r="A34" s="182"/>
      <c r="B34" s="1531"/>
      <c r="C34" s="1532"/>
      <c r="D34" s="1533"/>
      <c r="E34" s="315" t="s">
        <v>806</v>
      </c>
      <c r="F34" s="398"/>
      <c r="G34" s="181" t="s">
        <v>285</v>
      </c>
      <c r="H34" s="1534"/>
      <c r="I34" s="1535"/>
      <c r="J34" s="1536"/>
      <c r="K34" s="1532"/>
      <c r="L34" s="1532"/>
      <c r="M34" s="1532"/>
      <c r="N34" s="1532"/>
      <c r="O34" s="1537"/>
    </row>
    <row r="35" spans="1:15" ht="19.5" customHeight="1">
      <c r="A35" s="136"/>
      <c r="B35" s="1531"/>
      <c r="C35" s="1532"/>
      <c r="D35" s="1533"/>
      <c r="E35" s="315" t="s">
        <v>806</v>
      </c>
      <c r="F35" s="398"/>
      <c r="G35" s="181" t="s">
        <v>285</v>
      </c>
      <c r="H35" s="1534"/>
      <c r="I35" s="1535"/>
      <c r="J35" s="1536"/>
      <c r="K35" s="1532"/>
      <c r="L35" s="1532"/>
      <c r="M35" s="1532"/>
      <c r="N35" s="1532"/>
      <c r="O35" s="1537"/>
    </row>
    <row r="36" spans="1:15" ht="19.5" customHeight="1">
      <c r="A36" s="136"/>
      <c r="B36" s="1531"/>
      <c r="C36" s="1532"/>
      <c r="D36" s="1533"/>
      <c r="E36" s="314" t="s">
        <v>806</v>
      </c>
      <c r="F36" s="398"/>
      <c r="G36" s="180" t="s">
        <v>285</v>
      </c>
      <c r="H36" s="1534"/>
      <c r="I36" s="1535"/>
      <c r="J36" s="1536"/>
      <c r="K36" s="1532"/>
      <c r="L36" s="1532"/>
      <c r="M36" s="1532"/>
      <c r="N36" s="1532"/>
      <c r="O36" s="1537"/>
    </row>
    <row r="37" spans="1:15" ht="19.5" customHeight="1">
      <c r="A37" s="136"/>
      <c r="B37" s="1531"/>
      <c r="C37" s="1532"/>
      <c r="D37" s="1533"/>
      <c r="E37" s="316" t="s">
        <v>806</v>
      </c>
      <c r="F37" s="398"/>
      <c r="G37" s="183" t="s">
        <v>285</v>
      </c>
      <c r="H37" s="1534"/>
      <c r="I37" s="1535"/>
      <c r="J37" s="1536"/>
      <c r="K37" s="1532"/>
      <c r="L37" s="1532"/>
      <c r="M37" s="1532"/>
      <c r="N37" s="1532"/>
      <c r="O37" s="1537"/>
    </row>
    <row r="38" spans="1:15" ht="19.5" customHeight="1">
      <c r="A38" s="136"/>
      <c r="B38" s="1531"/>
      <c r="C38" s="1532"/>
      <c r="D38" s="1533"/>
      <c r="E38" s="314" t="s">
        <v>806</v>
      </c>
      <c r="F38" s="398"/>
      <c r="G38" s="180" t="s">
        <v>285</v>
      </c>
      <c r="H38" s="1534"/>
      <c r="I38" s="1535"/>
      <c r="J38" s="1536"/>
      <c r="K38" s="1532"/>
      <c r="L38" s="1532"/>
      <c r="M38" s="1532"/>
      <c r="N38" s="1532"/>
      <c r="O38" s="1537"/>
    </row>
    <row r="39" spans="1:15" ht="19.5" customHeight="1">
      <c r="A39" s="136"/>
      <c r="B39" s="1531"/>
      <c r="C39" s="1532"/>
      <c r="D39" s="1533"/>
      <c r="E39" s="315" t="s">
        <v>806</v>
      </c>
      <c r="F39" s="398"/>
      <c r="G39" s="181" t="s">
        <v>285</v>
      </c>
      <c r="H39" s="1534"/>
      <c r="I39" s="1535"/>
      <c r="J39" s="1536"/>
      <c r="K39" s="1532"/>
      <c r="L39" s="1532"/>
      <c r="M39" s="1532"/>
      <c r="N39" s="1532"/>
      <c r="O39" s="1537"/>
    </row>
    <row r="40" spans="1:15" ht="19.5" customHeight="1">
      <c r="A40" s="136"/>
      <c r="B40" s="1531"/>
      <c r="C40" s="1532"/>
      <c r="D40" s="1533"/>
      <c r="E40" s="315" t="s">
        <v>806</v>
      </c>
      <c r="F40" s="398"/>
      <c r="G40" s="181" t="s">
        <v>285</v>
      </c>
      <c r="H40" s="1534"/>
      <c r="I40" s="1535"/>
      <c r="J40" s="1536"/>
      <c r="K40" s="1532"/>
      <c r="L40" s="1532"/>
      <c r="M40" s="1532"/>
      <c r="N40" s="1532"/>
      <c r="O40" s="1537"/>
    </row>
    <row r="41" spans="1:15" ht="19.5" customHeight="1">
      <c r="A41" s="182"/>
      <c r="B41" s="1531"/>
      <c r="C41" s="1532"/>
      <c r="D41" s="1533"/>
      <c r="E41" s="315" t="s">
        <v>806</v>
      </c>
      <c r="F41" s="398"/>
      <c r="G41" s="181" t="s">
        <v>285</v>
      </c>
      <c r="H41" s="1534"/>
      <c r="I41" s="1535"/>
      <c r="J41" s="1536"/>
      <c r="K41" s="1532"/>
      <c r="L41" s="1532"/>
      <c r="M41" s="1532"/>
      <c r="N41" s="1532"/>
      <c r="O41" s="1537"/>
    </row>
    <row r="42" spans="1:15" ht="19.5" customHeight="1">
      <c r="A42" s="136"/>
      <c r="B42" s="1531"/>
      <c r="C42" s="1532"/>
      <c r="D42" s="1533"/>
      <c r="E42" s="315" t="s">
        <v>806</v>
      </c>
      <c r="F42" s="398"/>
      <c r="G42" s="181" t="s">
        <v>285</v>
      </c>
      <c r="H42" s="1534"/>
      <c r="I42" s="1535"/>
      <c r="J42" s="1536"/>
      <c r="K42" s="1532"/>
      <c r="L42" s="1532"/>
      <c r="M42" s="1532"/>
      <c r="N42" s="1532"/>
      <c r="O42" s="1537"/>
    </row>
    <row r="43" spans="1:15" ht="19.5" customHeight="1" thickBot="1">
      <c r="A43" s="136"/>
      <c r="B43" s="1538"/>
      <c r="C43" s="1539"/>
      <c r="D43" s="1540"/>
      <c r="E43" s="317" t="s">
        <v>806</v>
      </c>
      <c r="F43" s="399"/>
      <c r="G43" s="184" t="s">
        <v>285</v>
      </c>
      <c r="H43" s="1541"/>
      <c r="I43" s="1542"/>
      <c r="J43" s="1543"/>
      <c r="K43" s="1539"/>
      <c r="L43" s="1539"/>
      <c r="M43" s="1539"/>
      <c r="N43" s="1539"/>
      <c r="O43" s="1544"/>
    </row>
    <row r="44" spans="1:15" ht="15" customHeight="1">
      <c r="A44" s="1530" t="s">
        <v>807</v>
      </c>
      <c r="B44" s="1530"/>
      <c r="C44" s="1530"/>
      <c r="D44" s="1530"/>
      <c r="E44" s="1530"/>
      <c r="F44" s="1530"/>
      <c r="G44" s="1530"/>
      <c r="H44" s="1530"/>
      <c r="I44" s="1530"/>
      <c r="J44" s="1530"/>
      <c r="K44" s="1530"/>
      <c r="L44" s="1530"/>
      <c r="M44" s="1530"/>
    </row>
    <row r="45" spans="1:15" ht="18" customHeight="1">
      <c r="A45" s="1530" t="s">
        <v>1242</v>
      </c>
      <c r="B45" s="1530"/>
      <c r="C45" s="1530"/>
      <c r="D45" s="1530"/>
      <c r="E45" s="1530"/>
      <c r="F45" s="1530"/>
      <c r="G45" s="1530"/>
      <c r="H45" s="1530"/>
      <c r="I45" s="1530"/>
      <c r="J45" s="1530"/>
      <c r="K45" s="1530"/>
      <c r="L45" s="1530"/>
      <c r="M45" s="1530"/>
    </row>
  </sheetData>
  <sheetProtection sheet="1" objects="1" scenarios="1"/>
  <mergeCells count="110">
    <mergeCell ref="A1:N1"/>
    <mergeCell ref="A2:J2"/>
    <mergeCell ref="K2:M2"/>
    <mergeCell ref="B3:D3"/>
    <mergeCell ref="E3:H3"/>
    <mergeCell ref="I3:K3"/>
    <mergeCell ref="L3:M3"/>
    <mergeCell ref="B8:D9"/>
    <mergeCell ref="E8:F8"/>
    <mergeCell ref="I8:K9"/>
    <mergeCell ref="L8:M9"/>
    <mergeCell ref="B10:D11"/>
    <mergeCell ref="E10:F10"/>
    <mergeCell ref="I10:K11"/>
    <mergeCell ref="L10:M11"/>
    <mergeCell ref="B4:D5"/>
    <mergeCell ref="E4:F4"/>
    <mergeCell ref="I4:K5"/>
    <mergeCell ref="L4:M5"/>
    <mergeCell ref="B6:D7"/>
    <mergeCell ref="E6:F6"/>
    <mergeCell ref="I6:K7"/>
    <mergeCell ref="L6:M7"/>
    <mergeCell ref="B16:D17"/>
    <mergeCell ref="E16:F16"/>
    <mergeCell ref="I16:K17"/>
    <mergeCell ref="L16:M17"/>
    <mergeCell ref="B18:D19"/>
    <mergeCell ref="E18:F18"/>
    <mergeCell ref="I18:K19"/>
    <mergeCell ref="L18:M19"/>
    <mergeCell ref="B12:D13"/>
    <mergeCell ref="E12:F12"/>
    <mergeCell ref="I12:K13"/>
    <mergeCell ref="L12:M13"/>
    <mergeCell ref="B14:D15"/>
    <mergeCell ref="E14:F14"/>
    <mergeCell ref="I14:K15"/>
    <mergeCell ref="L14:M15"/>
    <mergeCell ref="A20:O20"/>
    <mergeCell ref="A21:O21"/>
    <mergeCell ref="B22:D23"/>
    <mergeCell ref="E22:F23"/>
    <mergeCell ref="G22:G23"/>
    <mergeCell ref="H22:H23"/>
    <mergeCell ref="I22:I23"/>
    <mergeCell ref="J22:J23"/>
    <mergeCell ref="K22:K23"/>
    <mergeCell ref="L22:L23"/>
    <mergeCell ref="M22:M23"/>
    <mergeCell ref="B24:D25"/>
    <mergeCell ref="E24:F25"/>
    <mergeCell ref="G24:G25"/>
    <mergeCell ref="H24:H25"/>
    <mergeCell ref="I24:I25"/>
    <mergeCell ref="J24:J25"/>
    <mergeCell ref="K24:K25"/>
    <mergeCell ref="L24:L25"/>
    <mergeCell ref="M24:M25"/>
    <mergeCell ref="B30:D30"/>
    <mergeCell ref="H30:I30"/>
    <mergeCell ref="J30:O30"/>
    <mergeCell ref="B31:D31"/>
    <mergeCell ref="H31:I31"/>
    <mergeCell ref="J31:O31"/>
    <mergeCell ref="A26:O26"/>
    <mergeCell ref="A27:O27"/>
    <mergeCell ref="A28:M28"/>
    <mergeCell ref="B29:D29"/>
    <mergeCell ref="E29:G29"/>
    <mergeCell ref="H29:I29"/>
    <mergeCell ref="J29:O29"/>
    <mergeCell ref="B34:D34"/>
    <mergeCell ref="H34:I34"/>
    <mergeCell ref="J34:O34"/>
    <mergeCell ref="B35:D35"/>
    <mergeCell ref="H35:I35"/>
    <mergeCell ref="J35:O35"/>
    <mergeCell ref="B32:D32"/>
    <mergeCell ref="H32:I32"/>
    <mergeCell ref="J32:O32"/>
    <mergeCell ref="B33:D33"/>
    <mergeCell ref="H33:I33"/>
    <mergeCell ref="J33:O33"/>
    <mergeCell ref="B38:D38"/>
    <mergeCell ref="H38:I38"/>
    <mergeCell ref="J38:O38"/>
    <mergeCell ref="B39:D39"/>
    <mergeCell ref="H39:I39"/>
    <mergeCell ref="J39:O39"/>
    <mergeCell ref="B36:D36"/>
    <mergeCell ref="H36:I36"/>
    <mergeCell ref="J36:O36"/>
    <mergeCell ref="B37:D37"/>
    <mergeCell ref="H37:I37"/>
    <mergeCell ref="J37:O37"/>
    <mergeCell ref="A44:M44"/>
    <mergeCell ref="A45:M45"/>
    <mergeCell ref="B42:D42"/>
    <mergeCell ref="H42:I42"/>
    <mergeCell ref="J42:O42"/>
    <mergeCell ref="B43:D43"/>
    <mergeCell ref="H43:I43"/>
    <mergeCell ref="J43:O43"/>
    <mergeCell ref="B40:D40"/>
    <mergeCell ref="H40:I40"/>
    <mergeCell ref="J40:O40"/>
    <mergeCell ref="B41:D41"/>
    <mergeCell ref="H41:I41"/>
    <mergeCell ref="J41:O41"/>
  </mergeCells>
  <phoneticPr fontId="59"/>
  <conditionalFormatting sqref="A29:A43 A3:A19 A46:O65536 P29:IV65536 O1:IV2 N3:IV19 N44:O45">
    <cfRule type="expression" dxfId="81" priority="65" stopIfTrue="1">
      <formula>LEN(TRIM(A1))&gt;0</formula>
    </cfRule>
  </conditionalFormatting>
  <conditionalFormatting sqref="H30:I43">
    <cfRule type="cellIs" dxfId="80" priority="32" stopIfTrue="1" operator="equal">
      <formula>"施設内・施設外"</formula>
    </cfRule>
  </conditionalFormatting>
  <conditionalFormatting sqref="E4:F4 E6:F6 E5 E8:F8 E7 E10:F10 E9 E12:F12 E11 E14:F14 E13 E16:F16 E15 E18:F18 E17 E19">
    <cfRule type="cellIs" dxfId="79" priority="59" stopIfTrue="1" operator="equal">
      <formula>"月・週・随時"</formula>
    </cfRule>
  </conditionalFormatting>
  <conditionalFormatting sqref="H4">
    <cfRule type="cellIs" dxfId="78" priority="60" stopIfTrue="1" operator="equal">
      <formula>"月・週"</formula>
    </cfRule>
  </conditionalFormatting>
  <conditionalFormatting sqref="B4:D5">
    <cfRule type="expression" dxfId="77" priority="58" stopIfTrue="1">
      <formula>LEN(TRIM(B4))&gt;0</formula>
    </cfRule>
  </conditionalFormatting>
  <conditionalFormatting sqref="B6:D7">
    <cfRule type="expression" dxfId="76" priority="57" stopIfTrue="1">
      <formula>LEN(TRIM(B6))&gt;0</formula>
    </cfRule>
  </conditionalFormatting>
  <conditionalFormatting sqref="B8:D9">
    <cfRule type="expression" dxfId="75" priority="56" stopIfTrue="1">
      <formula>LEN(TRIM(B8))&gt;0</formula>
    </cfRule>
  </conditionalFormatting>
  <conditionalFormatting sqref="B10:D11">
    <cfRule type="expression" dxfId="74" priority="55" stopIfTrue="1">
      <formula>LEN(TRIM(B10))&gt;0</formula>
    </cfRule>
  </conditionalFormatting>
  <conditionalFormatting sqref="B12:D13">
    <cfRule type="expression" dxfId="73" priority="54" stopIfTrue="1">
      <formula>LEN(TRIM(B12))&gt;0</formula>
    </cfRule>
  </conditionalFormatting>
  <conditionalFormatting sqref="B14:D15">
    <cfRule type="expression" dxfId="72" priority="53" stopIfTrue="1">
      <formula>LEN(TRIM(B14))&gt;0</formula>
    </cfRule>
  </conditionalFormatting>
  <conditionalFormatting sqref="B16:D17">
    <cfRule type="expression" dxfId="71" priority="52" stopIfTrue="1">
      <formula>LEN(TRIM(B16))&gt;0</formula>
    </cfRule>
  </conditionalFormatting>
  <conditionalFormatting sqref="B18:D19">
    <cfRule type="expression" dxfId="70" priority="51" stopIfTrue="1">
      <formula>LEN(TRIM(B18))&gt;0</formula>
    </cfRule>
  </conditionalFormatting>
  <conditionalFormatting sqref="F5">
    <cfRule type="expression" dxfId="69" priority="50" stopIfTrue="1">
      <formula>LEN(TRIM(F5))=0</formula>
    </cfRule>
  </conditionalFormatting>
  <conditionalFormatting sqref="F7">
    <cfRule type="expression" dxfId="68" priority="49" stopIfTrue="1">
      <formula>LEN(TRIM(F7))=0</formula>
    </cfRule>
  </conditionalFormatting>
  <conditionalFormatting sqref="F9">
    <cfRule type="expression" dxfId="67" priority="48" stopIfTrue="1">
      <formula>LEN(TRIM(F9))=0</formula>
    </cfRule>
  </conditionalFormatting>
  <conditionalFormatting sqref="F11">
    <cfRule type="expression" dxfId="66" priority="47" stopIfTrue="1">
      <formula>LEN(TRIM(F11))=0</formula>
    </cfRule>
  </conditionalFormatting>
  <conditionalFormatting sqref="F13">
    <cfRule type="expression" dxfId="65" priority="46" stopIfTrue="1">
      <formula>LEN(TRIM(F13))=0</formula>
    </cfRule>
  </conditionalFormatting>
  <conditionalFormatting sqref="F15">
    <cfRule type="expression" dxfId="64" priority="45" stopIfTrue="1">
      <formula>LEN(TRIM(F15))=0</formula>
    </cfRule>
  </conditionalFormatting>
  <conditionalFormatting sqref="F17">
    <cfRule type="expression" dxfId="63" priority="44" stopIfTrue="1">
      <formula>LEN(TRIM(F17))=0</formula>
    </cfRule>
  </conditionalFormatting>
  <conditionalFormatting sqref="F19">
    <cfRule type="expression" dxfId="62" priority="43" stopIfTrue="1">
      <formula>LEN(TRIM(F19))=0</formula>
    </cfRule>
  </conditionalFormatting>
  <conditionalFormatting sqref="I4:K5">
    <cfRule type="expression" dxfId="61" priority="42" stopIfTrue="1">
      <formula>LEN(TRIM(I4))&gt;0</formula>
    </cfRule>
  </conditionalFormatting>
  <conditionalFormatting sqref="I6:K7">
    <cfRule type="expression" dxfId="60" priority="41" stopIfTrue="1">
      <formula>LEN(TRIM(I6))&gt;0</formula>
    </cfRule>
  </conditionalFormatting>
  <conditionalFormatting sqref="I8:K9">
    <cfRule type="expression" dxfId="59" priority="40" stopIfTrue="1">
      <formula>LEN(TRIM(I8))&gt;0</formula>
    </cfRule>
  </conditionalFormatting>
  <conditionalFormatting sqref="I10:K11">
    <cfRule type="expression" dxfId="58" priority="39" stopIfTrue="1">
      <formula>LEN(TRIM(I10))&gt;0</formula>
    </cfRule>
  </conditionalFormatting>
  <conditionalFormatting sqref="I12:K13">
    <cfRule type="expression" dxfId="57" priority="38" stopIfTrue="1">
      <formula>LEN(TRIM(I12))&gt;0</formula>
    </cfRule>
  </conditionalFormatting>
  <conditionalFormatting sqref="I14:K15">
    <cfRule type="expression" dxfId="56" priority="37" stopIfTrue="1">
      <formula>LEN(TRIM(I14))&gt;0</formula>
    </cfRule>
  </conditionalFormatting>
  <conditionalFormatting sqref="I16:K17">
    <cfRule type="expression" dxfId="55" priority="36" stopIfTrue="1">
      <formula>LEN(TRIM(I16))&gt;0</formula>
    </cfRule>
  </conditionalFormatting>
  <conditionalFormatting sqref="I18:K19">
    <cfRule type="expression" dxfId="54" priority="35" stopIfTrue="1">
      <formula>LEN(TRIM(I18))&gt;0</formula>
    </cfRule>
  </conditionalFormatting>
  <conditionalFormatting sqref="B30">
    <cfRule type="expression" dxfId="53" priority="31" stopIfTrue="1">
      <formula>LEN(TRIM(B30))=0</formula>
    </cfRule>
  </conditionalFormatting>
  <conditionalFormatting sqref="B31">
    <cfRule type="expression" dxfId="52" priority="30" stopIfTrue="1">
      <formula>LEN(TRIM(B31))=0</formula>
    </cfRule>
  </conditionalFormatting>
  <conditionalFormatting sqref="B32">
    <cfRule type="expression" dxfId="51" priority="29" stopIfTrue="1">
      <formula>LEN(TRIM(B32))=0</formula>
    </cfRule>
  </conditionalFormatting>
  <conditionalFormatting sqref="B33">
    <cfRule type="expression" dxfId="50" priority="28" stopIfTrue="1">
      <formula>LEN(TRIM(B33))=0</formula>
    </cfRule>
  </conditionalFormatting>
  <conditionalFormatting sqref="B34">
    <cfRule type="expression" dxfId="49" priority="27" stopIfTrue="1">
      <formula>LEN(TRIM(B34))=0</formula>
    </cfRule>
  </conditionalFormatting>
  <conditionalFormatting sqref="B35">
    <cfRule type="expression" dxfId="48" priority="26" stopIfTrue="1">
      <formula>LEN(TRIM(B35))=0</formula>
    </cfRule>
  </conditionalFormatting>
  <conditionalFormatting sqref="B36">
    <cfRule type="expression" dxfId="47" priority="25" stopIfTrue="1">
      <formula>LEN(TRIM(B36))=0</formula>
    </cfRule>
  </conditionalFormatting>
  <conditionalFormatting sqref="B37">
    <cfRule type="expression" dxfId="46" priority="24" stopIfTrue="1">
      <formula>LEN(TRIM(B37))=0</formula>
    </cfRule>
  </conditionalFormatting>
  <conditionalFormatting sqref="B38">
    <cfRule type="expression" dxfId="45" priority="23" stopIfTrue="1">
      <formula>LEN(TRIM(B38))=0</formula>
    </cfRule>
  </conditionalFormatting>
  <conditionalFormatting sqref="B39">
    <cfRule type="expression" dxfId="44" priority="22" stopIfTrue="1">
      <formula>LEN(TRIM(B39))=0</formula>
    </cfRule>
  </conditionalFormatting>
  <conditionalFormatting sqref="B40">
    <cfRule type="expression" dxfId="43" priority="21" stopIfTrue="1">
      <formula>LEN(TRIM(B40))=0</formula>
    </cfRule>
  </conditionalFormatting>
  <conditionalFormatting sqref="B41">
    <cfRule type="expression" dxfId="42" priority="20" stopIfTrue="1">
      <formula>LEN(TRIM(B41))=0</formula>
    </cfRule>
  </conditionalFormatting>
  <conditionalFormatting sqref="B42">
    <cfRule type="expression" dxfId="41" priority="19" stopIfTrue="1">
      <formula>LEN(TRIM(B42))=0</formula>
    </cfRule>
  </conditionalFormatting>
  <conditionalFormatting sqref="B43">
    <cfRule type="expression" dxfId="40" priority="18" stopIfTrue="1">
      <formula>LEN(TRIM(B43))=0</formula>
    </cfRule>
  </conditionalFormatting>
  <conditionalFormatting sqref="F30">
    <cfRule type="expression" dxfId="39" priority="17" stopIfTrue="1">
      <formula>LEN(TRIM(F30))=0</formula>
    </cfRule>
  </conditionalFormatting>
  <conditionalFormatting sqref="F31:F43">
    <cfRule type="expression" dxfId="38" priority="16" stopIfTrue="1">
      <formula>LEN(TRIM(F31))=0</formula>
    </cfRule>
  </conditionalFormatting>
  <conditionalFormatting sqref="J43">
    <cfRule type="expression" dxfId="37" priority="1" stopIfTrue="1">
      <formula>LEN(TRIM(J43))=0</formula>
    </cfRule>
  </conditionalFormatting>
  <conditionalFormatting sqref="J30">
    <cfRule type="expression" dxfId="36" priority="14" stopIfTrue="1">
      <formula>LEN(TRIM(J30))=0</formula>
    </cfRule>
  </conditionalFormatting>
  <conditionalFormatting sqref="J31">
    <cfRule type="expression" dxfId="35" priority="13" stopIfTrue="1">
      <formula>LEN(TRIM(J31))=0</formula>
    </cfRule>
  </conditionalFormatting>
  <conditionalFormatting sqref="J32">
    <cfRule type="expression" dxfId="34" priority="12" stopIfTrue="1">
      <formula>LEN(TRIM(J32))=0</formula>
    </cfRule>
  </conditionalFormatting>
  <conditionalFormatting sqref="J33">
    <cfRule type="expression" dxfId="33" priority="11" stopIfTrue="1">
      <formula>LEN(TRIM(J33))=0</formula>
    </cfRule>
  </conditionalFormatting>
  <conditionalFormatting sqref="J34">
    <cfRule type="expression" dxfId="32" priority="10" stopIfTrue="1">
      <formula>LEN(TRIM(J34))=0</formula>
    </cfRule>
  </conditionalFormatting>
  <conditionalFormatting sqref="J35">
    <cfRule type="expression" dxfId="31" priority="9" stopIfTrue="1">
      <formula>LEN(TRIM(J35))=0</formula>
    </cfRule>
  </conditionalFormatting>
  <conditionalFormatting sqref="J36">
    <cfRule type="expression" dxfId="30" priority="8" stopIfTrue="1">
      <formula>LEN(TRIM(J36))=0</formula>
    </cfRule>
  </conditionalFormatting>
  <conditionalFormatting sqref="J37">
    <cfRule type="expression" dxfId="29" priority="7" stopIfTrue="1">
      <formula>LEN(TRIM(J37))=0</formula>
    </cfRule>
  </conditionalFormatting>
  <conditionalFormatting sqref="J38">
    <cfRule type="expression" dxfId="28" priority="6" stopIfTrue="1">
      <formula>LEN(TRIM(J38))=0</formula>
    </cfRule>
  </conditionalFormatting>
  <conditionalFormatting sqref="J39">
    <cfRule type="expression" dxfId="27" priority="5" stopIfTrue="1">
      <formula>LEN(TRIM(J39))=0</formula>
    </cfRule>
  </conditionalFormatting>
  <conditionalFormatting sqref="J40">
    <cfRule type="expression" dxfId="26" priority="4" stopIfTrue="1">
      <formula>LEN(TRIM(J40))=0</formula>
    </cfRule>
  </conditionalFormatting>
  <conditionalFormatting sqref="J41">
    <cfRule type="expression" dxfId="25" priority="3" stopIfTrue="1">
      <formula>LEN(TRIM(J41))=0</formula>
    </cfRule>
  </conditionalFormatting>
  <conditionalFormatting sqref="J42">
    <cfRule type="expression" dxfId="24" priority="2" stopIfTrue="1">
      <formula>LEN(TRIM(J42))=0</formula>
    </cfRule>
  </conditionalFormatting>
  <dataValidations count="5">
    <dataValidation type="list" allowBlank="1" showErrorMessage="1" sqref="E4:F4 E16:F16 E6:F6 E8:F8 E10:F10 E12:F12 E14:F14 E18:F18">
      <formula1>"月,週,随時"</formula1>
      <formula2>0</formula2>
    </dataValidation>
    <dataValidation type="list" allowBlank="1" showErrorMessage="1" sqref="H5 H7 H9 H11 H13 H15 H17 H19">
      <formula1>"月,週"</formula1>
      <formula2>0</formula2>
    </dataValidation>
    <dataValidation type="list" allowBlank="1" showErrorMessage="1" sqref="L4 L6 L8 L10 L12 L14 L16 L18">
      <formula1>"有り,無し"</formula1>
    </dataValidation>
    <dataValidation type="list" allowBlank="1" showErrorMessage="1" sqref="G22:G25">
      <formula1>"令和,平成,昭和"</formula1>
    </dataValidation>
    <dataValidation type="list" allowBlank="1" showInputMessage="1" showErrorMessage="1" sqref="H30:I43">
      <formula1>"施設内,施設外"</formula1>
    </dataValidation>
  </dataValidations>
  <pageMargins left="0.59027777777777779" right="0.39374999999999999" top="0.59027777777777779" bottom="0.59027777777777768" header="0.51180555555555551" footer="0.51180555555555551"/>
  <pageSetup paperSize="9" orientation="portrait" useFirstPageNumber="1" horizontalDpi="300" verticalDpi="300" r:id="rId1"/>
  <headerFooter alignWithMargins="0">
    <oddFooter>&amp;C-&amp;A-</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
  <sheetViews>
    <sheetView workbookViewId="0">
      <selection sqref="A1:M1"/>
    </sheetView>
  </sheetViews>
  <sheetFormatPr defaultRowHeight="14.25"/>
  <cols>
    <col min="1" max="35" width="2.5" style="21" customWidth="1"/>
  </cols>
  <sheetData>
    <row r="1" spans="1:35" ht="23.25" customHeight="1">
      <c r="A1" s="1601" t="s">
        <v>1042</v>
      </c>
      <c r="B1" s="1602"/>
      <c r="C1" s="1602"/>
      <c r="D1" s="1602"/>
      <c r="E1" s="1602"/>
      <c r="F1" s="1602"/>
      <c r="G1" s="1602"/>
      <c r="H1" s="1602"/>
      <c r="I1" s="1602"/>
      <c r="J1" s="1602"/>
      <c r="K1" s="1602"/>
      <c r="L1" s="1602"/>
      <c r="M1" s="1602"/>
    </row>
    <row r="2" spans="1:35" ht="41.25" customHeight="1">
      <c r="A2" s="1603" t="s">
        <v>1043</v>
      </c>
      <c r="B2" s="1604"/>
      <c r="C2" s="1604"/>
      <c r="D2" s="1604"/>
      <c r="E2" s="1604"/>
      <c r="F2" s="1604"/>
      <c r="G2" s="1605"/>
      <c r="H2" s="1612" t="s">
        <v>1008</v>
      </c>
      <c r="I2" s="1613"/>
      <c r="J2" s="1613"/>
      <c r="K2" s="1613"/>
      <c r="L2" s="1613"/>
      <c r="M2" s="1613"/>
      <c r="N2" s="1613"/>
      <c r="O2" s="1613"/>
      <c r="P2" s="1613"/>
      <c r="Q2" s="1613"/>
      <c r="R2" s="1613"/>
      <c r="S2" s="1613"/>
      <c r="T2" s="1613"/>
      <c r="U2" s="1613"/>
      <c r="V2" s="1613"/>
      <c r="W2" s="1613"/>
      <c r="X2" s="1613"/>
      <c r="Y2" s="1613"/>
      <c r="Z2" s="1613"/>
      <c r="AA2" s="1613"/>
      <c r="AB2" s="1613"/>
      <c r="AC2" s="1613"/>
      <c r="AD2" s="1613"/>
      <c r="AE2" s="1613"/>
      <c r="AF2" s="1613"/>
      <c r="AG2" s="1613"/>
      <c r="AH2" s="1613"/>
      <c r="AI2" s="1614"/>
    </row>
    <row r="3" spans="1:35" ht="33.75" customHeight="1">
      <c r="A3" s="1606"/>
      <c r="B3" s="1607"/>
      <c r="C3" s="1607"/>
      <c r="D3" s="1607"/>
      <c r="E3" s="1607"/>
      <c r="F3" s="1607"/>
      <c r="G3" s="1608"/>
      <c r="H3" s="319"/>
      <c r="I3" s="320"/>
      <c r="J3" s="320"/>
      <c r="K3" s="320"/>
      <c r="L3" s="321"/>
      <c r="M3" s="321"/>
      <c r="N3" s="321"/>
      <c r="O3" s="321"/>
      <c r="P3" s="321"/>
      <c r="Q3" s="321"/>
      <c r="R3" s="321"/>
      <c r="S3" s="321"/>
      <c r="T3" s="321"/>
      <c r="U3" s="321"/>
      <c r="V3" s="321"/>
      <c r="W3" s="321"/>
      <c r="X3" s="321"/>
      <c r="Y3" s="321"/>
      <c r="Z3" s="321"/>
      <c r="AA3" s="321"/>
      <c r="AB3" s="321"/>
      <c r="AC3" s="321"/>
      <c r="AD3" s="321"/>
      <c r="AE3" s="321"/>
      <c r="AF3" s="321"/>
      <c r="AG3" s="321"/>
      <c r="AH3" s="321"/>
      <c r="AI3" s="322"/>
    </row>
    <row r="4" spans="1:35" ht="33.75" customHeight="1">
      <c r="A4" s="1606"/>
      <c r="B4" s="1607"/>
      <c r="C4" s="1607"/>
      <c r="D4" s="1607"/>
      <c r="E4" s="1607"/>
      <c r="F4" s="1607"/>
      <c r="G4" s="1608"/>
      <c r="H4" s="1615" t="s">
        <v>1009</v>
      </c>
      <c r="I4" s="1615"/>
      <c r="J4" s="1615"/>
      <c r="K4" s="1615"/>
      <c r="L4" s="1615"/>
      <c r="M4" s="1615"/>
      <c r="N4" s="1615"/>
      <c r="O4" s="1615"/>
      <c r="P4" s="1615"/>
      <c r="Q4" s="1615"/>
      <c r="R4" s="1615"/>
      <c r="S4" s="1615"/>
      <c r="T4" s="1615"/>
      <c r="U4" s="1615"/>
      <c r="V4" s="1615"/>
      <c r="W4" s="1615"/>
      <c r="X4" s="1615"/>
      <c r="Y4" s="1615"/>
      <c r="Z4" s="1615"/>
      <c r="AA4" s="1615"/>
      <c r="AB4" s="1615"/>
      <c r="AC4" s="1615"/>
      <c r="AD4" s="1615"/>
      <c r="AE4" s="1615"/>
      <c r="AF4" s="1615"/>
      <c r="AG4" s="1615"/>
      <c r="AH4" s="1615"/>
      <c r="AI4" s="1616"/>
    </row>
    <row r="5" spans="1:35" ht="33.75" customHeight="1">
      <c r="A5" s="1606"/>
      <c r="B5" s="1607"/>
      <c r="C5" s="1607"/>
      <c r="D5" s="1607"/>
      <c r="E5" s="1607"/>
      <c r="F5" s="1607"/>
      <c r="G5" s="1608"/>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4"/>
    </row>
    <row r="6" spans="1:35" ht="33.75" customHeight="1">
      <c r="A6" s="1606"/>
      <c r="B6" s="1607"/>
      <c r="C6" s="1607"/>
      <c r="D6" s="1607"/>
      <c r="E6" s="1607"/>
      <c r="F6" s="1607"/>
      <c r="G6" s="1608"/>
      <c r="H6" s="1617" t="s">
        <v>1010</v>
      </c>
      <c r="I6" s="1617"/>
      <c r="J6" s="1617"/>
      <c r="K6" s="1617"/>
      <c r="L6" s="1617"/>
      <c r="M6" s="1617"/>
      <c r="N6" s="1617"/>
      <c r="O6" s="1617"/>
      <c r="P6" s="1617"/>
      <c r="Q6" s="1617"/>
      <c r="R6" s="1617"/>
      <c r="S6" s="1617"/>
      <c r="T6" s="1617"/>
      <c r="U6" s="1617"/>
      <c r="V6" s="1617"/>
      <c r="W6" s="1617"/>
      <c r="X6" s="1617"/>
      <c r="Y6" s="1617"/>
      <c r="Z6" s="1617"/>
      <c r="AA6" s="1617"/>
      <c r="AB6" s="1617"/>
      <c r="AC6" s="1617"/>
      <c r="AD6" s="1617"/>
      <c r="AE6" s="1617"/>
      <c r="AF6" s="1617"/>
      <c r="AG6" s="1617"/>
      <c r="AH6" s="1617"/>
      <c r="AI6" s="1618"/>
    </row>
    <row r="7" spans="1:35" ht="33.75" customHeight="1">
      <c r="A7" s="1606"/>
      <c r="B7" s="1607"/>
      <c r="C7" s="1607"/>
      <c r="D7" s="1607"/>
      <c r="E7" s="1607"/>
      <c r="F7" s="1607"/>
      <c r="G7" s="1608"/>
      <c r="H7" s="1617"/>
      <c r="I7" s="1617"/>
      <c r="J7" s="1617"/>
      <c r="K7" s="1617"/>
      <c r="L7" s="1617"/>
      <c r="M7" s="1617"/>
      <c r="N7" s="1617"/>
      <c r="O7" s="1617"/>
      <c r="P7" s="1617"/>
      <c r="Q7" s="1617"/>
      <c r="R7" s="1617"/>
      <c r="S7" s="1617"/>
      <c r="T7" s="1617"/>
      <c r="U7" s="1617"/>
      <c r="V7" s="1617"/>
      <c r="W7" s="1617"/>
      <c r="X7" s="1617"/>
      <c r="Y7" s="1617"/>
      <c r="Z7" s="1617"/>
      <c r="AA7" s="1617"/>
      <c r="AB7" s="1617"/>
      <c r="AC7" s="1617"/>
      <c r="AD7" s="1617"/>
      <c r="AE7" s="1617"/>
      <c r="AF7" s="1617"/>
      <c r="AG7" s="1617"/>
      <c r="AH7" s="1617"/>
      <c r="AI7" s="1618"/>
    </row>
    <row r="8" spans="1:35" ht="33.75" customHeight="1">
      <c r="A8" s="1606"/>
      <c r="B8" s="1607"/>
      <c r="C8" s="1607"/>
      <c r="D8" s="1607"/>
      <c r="E8" s="1607"/>
      <c r="F8" s="1607"/>
      <c r="G8" s="1608"/>
      <c r="H8" s="1617"/>
      <c r="I8" s="1617"/>
      <c r="J8" s="1617"/>
      <c r="K8" s="1617"/>
      <c r="L8" s="1617"/>
      <c r="M8" s="1617"/>
      <c r="N8" s="1617"/>
      <c r="O8" s="1617"/>
      <c r="P8" s="1617"/>
      <c r="Q8" s="1617"/>
      <c r="R8" s="1617"/>
      <c r="S8" s="1617"/>
      <c r="T8" s="1617"/>
      <c r="U8" s="1617"/>
      <c r="V8" s="1617"/>
      <c r="W8" s="1617"/>
      <c r="X8" s="1617"/>
      <c r="Y8" s="1617"/>
      <c r="Z8" s="1617"/>
      <c r="AA8" s="1617"/>
      <c r="AB8" s="1617"/>
      <c r="AC8" s="1617"/>
      <c r="AD8" s="1617"/>
      <c r="AE8" s="1617"/>
      <c r="AF8" s="1617"/>
      <c r="AG8" s="1617"/>
      <c r="AH8" s="1617"/>
      <c r="AI8" s="1618"/>
    </row>
    <row r="9" spans="1:35" ht="33.75" customHeight="1">
      <c r="A9" s="1609"/>
      <c r="B9" s="1610"/>
      <c r="C9" s="1610"/>
      <c r="D9" s="1610"/>
      <c r="E9" s="1610"/>
      <c r="F9" s="1610"/>
      <c r="G9" s="1611"/>
      <c r="H9" s="1619"/>
      <c r="I9" s="1619"/>
      <c r="J9" s="1619"/>
      <c r="K9" s="1619"/>
      <c r="L9" s="1619"/>
      <c r="M9" s="1619"/>
      <c r="N9" s="1619"/>
      <c r="O9" s="1619"/>
      <c r="P9" s="1619"/>
      <c r="Q9" s="1619"/>
      <c r="R9" s="1619"/>
      <c r="S9" s="1619"/>
      <c r="T9" s="1619"/>
      <c r="U9" s="1619"/>
      <c r="V9" s="1619"/>
      <c r="W9" s="1619"/>
      <c r="X9" s="1619"/>
      <c r="Y9" s="1619"/>
      <c r="Z9" s="1619"/>
      <c r="AA9" s="1619"/>
      <c r="AB9" s="1619"/>
      <c r="AC9" s="1619"/>
      <c r="AD9" s="1619"/>
      <c r="AE9" s="1619"/>
      <c r="AF9" s="1619"/>
      <c r="AG9" s="1619"/>
      <c r="AH9" s="1619"/>
      <c r="AI9" s="1620"/>
    </row>
  </sheetData>
  <sheetProtection sheet="1" objects="1" scenarios="1"/>
  <mergeCells count="5">
    <mergeCell ref="A1:M1"/>
    <mergeCell ref="A2:G9"/>
    <mergeCell ref="H2:AI2"/>
    <mergeCell ref="H4:AI4"/>
    <mergeCell ref="H6:AI9"/>
  </mergeCells>
  <phoneticPr fontId="59"/>
  <conditionalFormatting sqref="H3:AI3 A2 H4:H6 H2">
    <cfRule type="notContainsBlanks" dxfId="23" priority="1">
      <formula>LEN(TRIM(A2))&gt;0</formula>
    </cfRule>
  </conditionalFormatting>
  <pageMargins left="0.70866141732283472" right="0.70866141732283472" top="0.74803149606299213" bottom="0.74803149606299213" header="0.31496062992125984" footer="0.31496062992125984"/>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9</xdr:col>
                    <xdr:colOff>0</xdr:colOff>
                    <xdr:row>2</xdr:row>
                    <xdr:rowOff>0</xdr:rowOff>
                  </from>
                  <to>
                    <xdr:col>13</xdr:col>
                    <xdr:colOff>95250</xdr:colOff>
                    <xdr:row>2</xdr:row>
                    <xdr:rowOff>180975</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20</xdr:col>
                    <xdr:colOff>133350</xdr:colOff>
                    <xdr:row>2</xdr:row>
                    <xdr:rowOff>0</xdr:rowOff>
                  </from>
                  <to>
                    <xdr:col>25</xdr:col>
                    <xdr:colOff>66675</xdr:colOff>
                    <xdr:row>2</xdr:row>
                    <xdr:rowOff>180975</xdr:rowOff>
                  </to>
                </anchor>
              </controlPr>
            </control>
          </mc:Choice>
        </mc:AlternateContent>
        <mc:AlternateContent xmlns:mc="http://schemas.openxmlformats.org/markup-compatibility/2006">
          <mc:Choice Requires="x14">
            <control shapeId="39939" r:id="rId6" name="Check Box 3">
              <controlPr defaultSize="0" autoFill="0" autoLine="0" autoPict="0">
                <anchor moveWithCells="1">
                  <from>
                    <xdr:col>8</xdr:col>
                    <xdr:colOff>161925</xdr:colOff>
                    <xdr:row>4</xdr:row>
                    <xdr:rowOff>0</xdr:rowOff>
                  </from>
                  <to>
                    <xdr:col>13</xdr:col>
                    <xdr:colOff>95250</xdr:colOff>
                    <xdr:row>4</xdr:row>
                    <xdr:rowOff>180975</xdr:rowOff>
                  </to>
                </anchor>
              </controlPr>
            </control>
          </mc:Choice>
        </mc:AlternateContent>
        <mc:AlternateContent xmlns:mc="http://schemas.openxmlformats.org/markup-compatibility/2006">
          <mc:Choice Requires="x14">
            <control shapeId="39940" r:id="rId7" name="Check Box 4">
              <controlPr defaultSize="0" autoFill="0" autoLine="0" autoPict="0">
                <anchor moveWithCells="1">
                  <from>
                    <xdr:col>20</xdr:col>
                    <xdr:colOff>133350</xdr:colOff>
                    <xdr:row>4</xdr:row>
                    <xdr:rowOff>9525</xdr:rowOff>
                  </from>
                  <to>
                    <xdr:col>25</xdr:col>
                    <xdr:colOff>57150</xdr:colOff>
                    <xdr:row>4</xdr:row>
                    <xdr:rowOff>190500</xdr:rowOff>
                  </to>
                </anchor>
              </controlPr>
            </control>
          </mc:Choice>
        </mc:AlternateContent>
        <mc:AlternateContent xmlns:mc="http://schemas.openxmlformats.org/markup-compatibility/2006">
          <mc:Choice Requires="x14">
            <control shapeId="39941" r:id="rId8" name="Check Box 5">
              <controlPr defaultSize="0" autoFill="0" autoLine="0" autoPict="0">
                <anchor moveWithCells="1">
                  <from>
                    <xdr:col>27</xdr:col>
                    <xdr:colOff>133350</xdr:colOff>
                    <xdr:row>2</xdr:row>
                    <xdr:rowOff>19050</xdr:rowOff>
                  </from>
                  <to>
                    <xdr:col>32</xdr:col>
                    <xdr:colOff>57150</xdr:colOff>
                    <xdr:row>2</xdr:row>
                    <xdr:rowOff>200025</xdr:rowOff>
                  </to>
                </anchor>
              </controlPr>
            </control>
          </mc:Choice>
        </mc:AlternateContent>
        <mc:AlternateContent xmlns:mc="http://schemas.openxmlformats.org/markup-compatibility/2006">
          <mc:Choice Requires="x14">
            <control shapeId="39942" r:id="rId9" name="Check Box 6">
              <controlPr defaultSize="0" autoFill="0" autoLine="0" autoPict="0">
                <anchor moveWithCells="1">
                  <from>
                    <xdr:col>27</xdr:col>
                    <xdr:colOff>114300</xdr:colOff>
                    <xdr:row>4</xdr:row>
                    <xdr:rowOff>9525</xdr:rowOff>
                  </from>
                  <to>
                    <xdr:col>32</xdr:col>
                    <xdr:colOff>47625</xdr:colOff>
                    <xdr:row>4</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topLeftCell="A16" zoomScaleNormal="100" workbookViewId="0">
      <selection activeCell="B43" sqref="B43:D50"/>
    </sheetView>
  </sheetViews>
  <sheetFormatPr defaultColWidth="9" defaultRowHeight="13.5"/>
  <cols>
    <col min="1" max="1" width="5.625" style="16" customWidth="1"/>
    <col min="2" max="4" width="9" style="16" customWidth="1"/>
    <col min="5" max="14" width="5" style="16" customWidth="1"/>
    <col min="15" max="16384" width="9" style="16"/>
  </cols>
  <sheetData>
    <row r="1" spans="1:18" s="18" customFormat="1" ht="18">
      <c r="A1" s="557" t="s">
        <v>99</v>
      </c>
      <c r="B1" s="557"/>
      <c r="C1" s="557"/>
      <c r="D1" s="557"/>
      <c r="E1" s="557"/>
      <c r="F1" s="557"/>
      <c r="G1" s="557"/>
      <c r="H1" s="557"/>
      <c r="I1" s="557"/>
      <c r="J1" s="557"/>
      <c r="K1" s="557"/>
      <c r="L1" s="557"/>
      <c r="M1" s="557"/>
      <c r="N1" s="557"/>
      <c r="O1" s="17"/>
      <c r="P1" s="17"/>
      <c r="Q1" s="17"/>
      <c r="R1" s="17"/>
    </row>
    <row r="2" spans="1:18" s="18" customFormat="1" ht="17.25">
      <c r="A2" s="17"/>
      <c r="B2" s="17"/>
      <c r="C2" s="17"/>
      <c r="D2" s="17"/>
      <c r="E2" s="17"/>
      <c r="F2" s="17"/>
      <c r="G2" s="17"/>
      <c r="H2" s="17"/>
      <c r="I2" s="17"/>
      <c r="J2" s="17"/>
      <c r="K2" s="17"/>
      <c r="L2" s="17"/>
      <c r="M2" s="17"/>
      <c r="N2" s="17"/>
      <c r="O2" s="17"/>
      <c r="P2" s="17"/>
      <c r="Q2" s="17"/>
      <c r="R2" s="17"/>
    </row>
    <row r="3" spans="1:18" s="20" customFormat="1" ht="14.25">
      <c r="A3" s="19" t="s">
        <v>100</v>
      </c>
      <c r="B3" s="19"/>
      <c r="C3" s="19"/>
      <c r="D3" s="19"/>
      <c r="E3" s="19"/>
      <c r="F3" s="19"/>
      <c r="G3" s="19"/>
      <c r="H3" s="19"/>
      <c r="I3" s="19"/>
      <c r="J3" s="19"/>
      <c r="K3" s="19"/>
      <c r="L3" s="19"/>
      <c r="M3" s="19"/>
      <c r="N3" s="19"/>
    </row>
    <row r="4" spans="1:18" s="20" customFormat="1" ht="13.5" customHeight="1">
      <c r="A4" s="19" t="s">
        <v>101</v>
      </c>
      <c r="B4" s="558"/>
      <c r="C4" s="559"/>
      <c r="D4" s="559"/>
      <c r="E4" s="559"/>
      <c r="F4" s="559"/>
      <c r="G4" s="559"/>
      <c r="H4" s="559"/>
      <c r="I4" s="559"/>
      <c r="J4" s="559"/>
      <c r="K4" s="559"/>
      <c r="L4" s="559"/>
      <c r="M4" s="559"/>
      <c r="N4" s="560"/>
    </row>
    <row r="5" spans="1:18" s="20" customFormat="1" ht="13.5" customHeight="1">
      <c r="A5" s="19"/>
      <c r="B5" s="561"/>
      <c r="C5" s="562"/>
      <c r="D5" s="562"/>
      <c r="E5" s="562"/>
      <c r="F5" s="562"/>
      <c r="G5" s="562"/>
      <c r="H5" s="562"/>
      <c r="I5" s="562"/>
      <c r="J5" s="562"/>
      <c r="K5" s="562"/>
      <c r="L5" s="562"/>
      <c r="M5" s="562"/>
      <c r="N5" s="563"/>
    </row>
    <row r="6" spans="1:18" s="20" customFormat="1">
      <c r="A6" s="19"/>
      <c r="B6" s="561"/>
      <c r="C6" s="562"/>
      <c r="D6" s="562"/>
      <c r="E6" s="562"/>
      <c r="F6" s="562"/>
      <c r="G6" s="562"/>
      <c r="H6" s="562"/>
      <c r="I6" s="562"/>
      <c r="J6" s="562"/>
      <c r="K6" s="562"/>
      <c r="L6" s="562"/>
      <c r="M6" s="562"/>
      <c r="N6" s="563"/>
    </row>
    <row r="7" spans="1:18" s="20" customFormat="1">
      <c r="A7" s="19"/>
      <c r="B7" s="561"/>
      <c r="C7" s="562"/>
      <c r="D7" s="562"/>
      <c r="E7" s="562"/>
      <c r="F7" s="562"/>
      <c r="G7" s="562"/>
      <c r="H7" s="562"/>
      <c r="I7" s="562"/>
      <c r="J7" s="562"/>
      <c r="K7" s="562"/>
      <c r="L7" s="562"/>
      <c r="M7" s="562"/>
      <c r="N7" s="563"/>
    </row>
    <row r="8" spans="1:18" s="20" customFormat="1">
      <c r="A8" s="19"/>
      <c r="B8" s="561"/>
      <c r="C8" s="562"/>
      <c r="D8" s="562"/>
      <c r="E8" s="562"/>
      <c r="F8" s="562"/>
      <c r="G8" s="562"/>
      <c r="H8" s="562"/>
      <c r="I8" s="562"/>
      <c r="J8" s="562"/>
      <c r="K8" s="562"/>
      <c r="L8" s="562"/>
      <c r="M8" s="562"/>
      <c r="N8" s="563"/>
    </row>
    <row r="9" spans="1:18" s="20" customFormat="1">
      <c r="A9" s="19"/>
      <c r="B9" s="561"/>
      <c r="C9" s="562"/>
      <c r="D9" s="562"/>
      <c r="E9" s="562"/>
      <c r="F9" s="562"/>
      <c r="G9" s="562"/>
      <c r="H9" s="562"/>
      <c r="I9" s="562"/>
      <c r="J9" s="562"/>
      <c r="K9" s="562"/>
      <c r="L9" s="562"/>
      <c r="M9" s="562"/>
      <c r="N9" s="563"/>
    </row>
    <row r="10" spans="1:18" s="20" customFormat="1">
      <c r="A10" s="19"/>
      <c r="B10" s="561"/>
      <c r="C10" s="562"/>
      <c r="D10" s="562"/>
      <c r="E10" s="562"/>
      <c r="F10" s="562"/>
      <c r="G10" s="562"/>
      <c r="H10" s="562"/>
      <c r="I10" s="562"/>
      <c r="J10" s="562"/>
      <c r="K10" s="562"/>
      <c r="L10" s="562"/>
      <c r="M10" s="562"/>
      <c r="N10" s="563"/>
    </row>
    <row r="11" spans="1:18" s="20" customFormat="1">
      <c r="A11" s="19"/>
      <c r="B11" s="561"/>
      <c r="C11" s="562"/>
      <c r="D11" s="562"/>
      <c r="E11" s="562"/>
      <c r="F11" s="562"/>
      <c r="G11" s="562"/>
      <c r="H11" s="562"/>
      <c r="I11" s="562"/>
      <c r="J11" s="562"/>
      <c r="K11" s="562"/>
      <c r="L11" s="562"/>
      <c r="M11" s="562"/>
      <c r="N11" s="563"/>
    </row>
    <row r="12" spans="1:18" s="20" customFormat="1">
      <c r="A12" s="19"/>
      <c r="B12" s="564"/>
      <c r="C12" s="565"/>
      <c r="D12" s="565"/>
      <c r="E12" s="565"/>
      <c r="F12" s="565"/>
      <c r="G12" s="565"/>
      <c r="H12" s="565"/>
      <c r="I12" s="565"/>
      <c r="J12" s="565"/>
      <c r="K12" s="565"/>
      <c r="L12" s="565"/>
      <c r="M12" s="565"/>
      <c r="N12" s="566"/>
    </row>
    <row r="13" spans="1:18" s="20" customFormat="1">
      <c r="A13" s="19"/>
      <c r="B13" s="19"/>
      <c r="C13" s="19"/>
      <c r="D13" s="19"/>
      <c r="E13" s="19"/>
      <c r="F13" s="19"/>
      <c r="G13" s="19"/>
      <c r="H13" s="19"/>
      <c r="I13" s="19"/>
      <c r="J13" s="19"/>
      <c r="K13" s="19"/>
      <c r="L13" s="19"/>
      <c r="M13" s="19"/>
      <c r="N13" s="19"/>
    </row>
    <row r="14" spans="1:18" s="20" customFormat="1" ht="14.25">
      <c r="A14" s="19" t="s">
        <v>102</v>
      </c>
      <c r="B14" s="19"/>
      <c r="C14" s="19"/>
      <c r="D14" s="19"/>
      <c r="E14" s="19"/>
      <c r="F14" s="19"/>
      <c r="G14" s="19"/>
      <c r="H14" s="19"/>
      <c r="I14" s="19"/>
      <c r="J14" s="19"/>
      <c r="K14" s="19"/>
      <c r="L14" s="19"/>
      <c r="M14" s="19"/>
      <c r="N14" s="19"/>
    </row>
    <row r="15" spans="1:18" s="20" customFormat="1" ht="13.5" customHeight="1">
      <c r="A15" s="19"/>
      <c r="B15" s="558"/>
      <c r="C15" s="559"/>
      <c r="D15" s="559"/>
      <c r="E15" s="559"/>
      <c r="F15" s="559"/>
      <c r="G15" s="559"/>
      <c r="H15" s="559"/>
      <c r="I15" s="559"/>
      <c r="J15" s="559"/>
      <c r="K15" s="559"/>
      <c r="L15" s="559"/>
      <c r="M15" s="559"/>
      <c r="N15" s="560"/>
    </row>
    <row r="16" spans="1:18" s="20" customFormat="1" ht="13.5" customHeight="1">
      <c r="A16" s="19"/>
      <c r="B16" s="561"/>
      <c r="C16" s="562"/>
      <c r="D16" s="562"/>
      <c r="E16" s="562"/>
      <c r="F16" s="562"/>
      <c r="G16" s="562"/>
      <c r="H16" s="562"/>
      <c r="I16" s="562"/>
      <c r="J16" s="562"/>
      <c r="K16" s="562"/>
      <c r="L16" s="562"/>
      <c r="M16" s="562"/>
      <c r="N16" s="563"/>
    </row>
    <row r="17" spans="1:14" s="20" customFormat="1" ht="13.5" customHeight="1">
      <c r="A17" s="19"/>
      <c r="B17" s="561"/>
      <c r="C17" s="562"/>
      <c r="D17" s="562"/>
      <c r="E17" s="562"/>
      <c r="F17" s="562"/>
      <c r="G17" s="562"/>
      <c r="H17" s="562"/>
      <c r="I17" s="562"/>
      <c r="J17" s="562"/>
      <c r="K17" s="562"/>
      <c r="L17" s="562"/>
      <c r="M17" s="562"/>
      <c r="N17" s="563"/>
    </row>
    <row r="18" spans="1:14" s="20" customFormat="1" ht="13.5" customHeight="1">
      <c r="A18" s="19"/>
      <c r="B18" s="561"/>
      <c r="C18" s="562"/>
      <c r="D18" s="562"/>
      <c r="E18" s="562"/>
      <c r="F18" s="562"/>
      <c r="G18" s="562"/>
      <c r="H18" s="562"/>
      <c r="I18" s="562"/>
      <c r="J18" s="562"/>
      <c r="K18" s="562"/>
      <c r="L18" s="562"/>
      <c r="M18" s="562"/>
      <c r="N18" s="563"/>
    </row>
    <row r="19" spans="1:14" s="20" customFormat="1" ht="13.5" customHeight="1">
      <c r="A19" s="19"/>
      <c r="B19" s="561"/>
      <c r="C19" s="562"/>
      <c r="D19" s="562"/>
      <c r="E19" s="562"/>
      <c r="F19" s="562"/>
      <c r="G19" s="562"/>
      <c r="H19" s="562"/>
      <c r="I19" s="562"/>
      <c r="J19" s="562"/>
      <c r="K19" s="562"/>
      <c r="L19" s="562"/>
      <c r="M19" s="562"/>
      <c r="N19" s="563"/>
    </row>
    <row r="20" spans="1:14" s="20" customFormat="1" ht="13.5" customHeight="1">
      <c r="A20" s="19"/>
      <c r="B20" s="561"/>
      <c r="C20" s="562"/>
      <c r="D20" s="562"/>
      <c r="E20" s="562"/>
      <c r="F20" s="562"/>
      <c r="G20" s="562"/>
      <c r="H20" s="562"/>
      <c r="I20" s="562"/>
      <c r="J20" s="562"/>
      <c r="K20" s="562"/>
      <c r="L20" s="562"/>
      <c r="M20" s="562"/>
      <c r="N20" s="563"/>
    </row>
    <row r="21" spans="1:14" s="20" customFormat="1" ht="13.5" customHeight="1">
      <c r="A21" s="19"/>
      <c r="B21" s="561"/>
      <c r="C21" s="562"/>
      <c r="D21" s="562"/>
      <c r="E21" s="562"/>
      <c r="F21" s="562"/>
      <c r="G21" s="562"/>
      <c r="H21" s="562"/>
      <c r="I21" s="562"/>
      <c r="J21" s="562"/>
      <c r="K21" s="562"/>
      <c r="L21" s="562"/>
      <c r="M21" s="562"/>
      <c r="N21" s="563"/>
    </row>
    <row r="22" spans="1:14" s="20" customFormat="1" ht="13.5" customHeight="1">
      <c r="A22" s="19"/>
      <c r="B22" s="561"/>
      <c r="C22" s="562"/>
      <c r="D22" s="562"/>
      <c r="E22" s="562"/>
      <c r="F22" s="562"/>
      <c r="G22" s="562"/>
      <c r="H22" s="562"/>
      <c r="I22" s="562"/>
      <c r="J22" s="562"/>
      <c r="K22" s="562"/>
      <c r="L22" s="562"/>
      <c r="M22" s="562"/>
      <c r="N22" s="563"/>
    </row>
    <row r="23" spans="1:14" s="20" customFormat="1" ht="13.5" customHeight="1">
      <c r="A23" s="19"/>
      <c r="B23" s="561"/>
      <c r="C23" s="562"/>
      <c r="D23" s="562"/>
      <c r="E23" s="562"/>
      <c r="F23" s="562"/>
      <c r="G23" s="562"/>
      <c r="H23" s="562"/>
      <c r="I23" s="562"/>
      <c r="J23" s="562"/>
      <c r="K23" s="562"/>
      <c r="L23" s="562"/>
      <c r="M23" s="562"/>
      <c r="N23" s="563"/>
    </row>
    <row r="24" spans="1:14" s="20" customFormat="1">
      <c r="A24" s="19"/>
      <c r="B24" s="561"/>
      <c r="C24" s="562"/>
      <c r="D24" s="562"/>
      <c r="E24" s="562"/>
      <c r="F24" s="562"/>
      <c r="G24" s="562"/>
      <c r="H24" s="562"/>
      <c r="I24" s="562"/>
      <c r="J24" s="562"/>
      <c r="K24" s="562"/>
      <c r="L24" s="562"/>
      <c r="M24" s="562"/>
      <c r="N24" s="563"/>
    </row>
    <row r="25" spans="1:14" s="20" customFormat="1">
      <c r="A25" s="19"/>
      <c r="B25" s="561"/>
      <c r="C25" s="562"/>
      <c r="D25" s="562"/>
      <c r="E25" s="562"/>
      <c r="F25" s="562"/>
      <c r="G25" s="562"/>
      <c r="H25" s="562"/>
      <c r="I25" s="562"/>
      <c r="J25" s="562"/>
      <c r="K25" s="562"/>
      <c r="L25" s="562"/>
      <c r="M25" s="562"/>
      <c r="N25" s="563"/>
    </row>
    <row r="26" spans="1:14" s="20" customFormat="1">
      <c r="A26" s="19"/>
      <c r="B26" s="561"/>
      <c r="C26" s="562"/>
      <c r="D26" s="562"/>
      <c r="E26" s="562"/>
      <c r="F26" s="562"/>
      <c r="G26" s="562"/>
      <c r="H26" s="562"/>
      <c r="I26" s="562"/>
      <c r="J26" s="562"/>
      <c r="K26" s="562"/>
      <c r="L26" s="562"/>
      <c r="M26" s="562"/>
      <c r="N26" s="563"/>
    </row>
    <row r="27" spans="1:14" s="20" customFormat="1">
      <c r="A27" s="19"/>
      <c r="B27" s="564"/>
      <c r="C27" s="565"/>
      <c r="D27" s="565"/>
      <c r="E27" s="565"/>
      <c r="F27" s="565"/>
      <c r="G27" s="565"/>
      <c r="H27" s="565"/>
      <c r="I27" s="565"/>
      <c r="J27" s="565"/>
      <c r="K27" s="565"/>
      <c r="L27" s="565"/>
      <c r="M27" s="565"/>
      <c r="N27" s="566"/>
    </row>
    <row r="28" spans="1:14" s="20" customFormat="1" ht="14.25">
      <c r="A28" s="21" t="s">
        <v>103</v>
      </c>
      <c r="B28" s="19"/>
      <c r="C28" s="19"/>
      <c r="D28" s="19"/>
      <c r="E28" s="19"/>
      <c r="F28" s="19"/>
      <c r="G28" s="19"/>
      <c r="H28" s="19"/>
      <c r="I28" s="19"/>
      <c r="J28" s="19"/>
      <c r="K28" s="19"/>
      <c r="L28" s="19"/>
      <c r="M28" s="19"/>
      <c r="N28" s="19"/>
    </row>
    <row r="29" spans="1:14" s="20" customFormat="1">
      <c r="A29" s="19"/>
      <c r="B29" s="19"/>
      <c r="C29" s="19"/>
      <c r="D29" s="19"/>
      <c r="E29" s="19"/>
      <c r="F29" s="19"/>
      <c r="G29" s="19"/>
      <c r="H29" s="19"/>
      <c r="I29" s="19"/>
      <c r="J29" s="19"/>
      <c r="K29" s="19"/>
      <c r="L29" s="19"/>
      <c r="M29" s="19"/>
      <c r="N29" s="19"/>
    </row>
    <row r="30" spans="1:14" s="20" customFormat="1" ht="18">
      <c r="A30" s="557" t="s">
        <v>104</v>
      </c>
      <c r="B30" s="557"/>
      <c r="C30" s="557"/>
      <c r="D30" s="557"/>
      <c r="E30" s="557"/>
      <c r="F30" s="557"/>
      <c r="G30" s="557"/>
      <c r="H30" s="557"/>
      <c r="I30" s="557"/>
      <c r="J30" s="557"/>
      <c r="K30" s="557"/>
      <c r="L30" s="557"/>
      <c r="M30" s="557"/>
      <c r="N30" s="557"/>
    </row>
    <row r="31" spans="1:14" s="25" customFormat="1" ht="18" customHeight="1">
      <c r="A31" s="22"/>
      <c r="B31" s="22"/>
      <c r="C31" s="567" t="s">
        <v>105</v>
      </c>
      <c r="D31" s="567"/>
      <c r="E31" s="567"/>
      <c r="F31" s="567"/>
      <c r="G31" s="568" t="s">
        <v>988</v>
      </c>
      <c r="H31" s="569"/>
      <c r="I31" s="23"/>
      <c r="J31" s="24" t="s">
        <v>4</v>
      </c>
      <c r="K31" s="23"/>
      <c r="L31" s="24" t="s">
        <v>5</v>
      </c>
      <c r="M31" s="23"/>
      <c r="N31" s="24" t="s">
        <v>6</v>
      </c>
    </row>
    <row r="32" spans="1:14" ht="20.25" customHeight="1">
      <c r="A32" s="19"/>
      <c r="B32" s="570" t="s">
        <v>106</v>
      </c>
      <c r="C32" s="570"/>
      <c r="D32" s="570"/>
      <c r="E32" s="570" t="s">
        <v>107</v>
      </c>
      <c r="F32" s="570"/>
      <c r="G32" s="570"/>
      <c r="H32" s="570"/>
      <c r="I32" s="570"/>
      <c r="J32" s="570"/>
      <c r="K32" s="570"/>
      <c r="L32" s="570"/>
      <c r="M32" s="570"/>
      <c r="N32" s="570"/>
    </row>
    <row r="33" spans="1:14" ht="13.5" customHeight="1">
      <c r="A33" s="19"/>
      <c r="B33" s="555" t="s">
        <v>108</v>
      </c>
      <c r="C33" s="555"/>
      <c r="D33" s="555"/>
      <c r="E33" s="556"/>
      <c r="F33" s="556"/>
      <c r="G33" s="556"/>
      <c r="H33" s="556"/>
      <c r="I33" s="556"/>
      <c r="J33" s="556"/>
      <c r="K33" s="556"/>
      <c r="L33" s="556"/>
      <c r="M33" s="556"/>
      <c r="N33" s="556"/>
    </row>
    <row r="34" spans="1:14">
      <c r="A34" s="19"/>
      <c r="B34" s="556"/>
      <c r="C34" s="556"/>
      <c r="D34" s="556"/>
      <c r="E34" s="556"/>
      <c r="F34" s="556"/>
      <c r="G34" s="556"/>
      <c r="H34" s="556"/>
      <c r="I34" s="556"/>
      <c r="J34" s="556"/>
      <c r="K34" s="556"/>
      <c r="L34" s="556"/>
      <c r="M34" s="556"/>
      <c r="N34" s="556"/>
    </row>
    <row r="35" spans="1:14">
      <c r="A35" s="19"/>
      <c r="B35" s="556"/>
      <c r="C35" s="556"/>
      <c r="D35" s="556"/>
      <c r="E35" s="556"/>
      <c r="F35" s="556"/>
      <c r="G35" s="556"/>
      <c r="H35" s="556"/>
      <c r="I35" s="556"/>
      <c r="J35" s="556"/>
      <c r="K35" s="556"/>
      <c r="L35" s="556"/>
      <c r="M35" s="556"/>
      <c r="N35" s="556"/>
    </row>
    <row r="36" spans="1:14">
      <c r="A36" s="19"/>
      <c r="B36" s="556"/>
      <c r="C36" s="556"/>
      <c r="D36" s="556"/>
      <c r="E36" s="556"/>
      <c r="F36" s="556"/>
      <c r="G36" s="556"/>
      <c r="H36" s="556"/>
      <c r="I36" s="556"/>
      <c r="J36" s="556"/>
      <c r="K36" s="556"/>
      <c r="L36" s="556"/>
      <c r="M36" s="556"/>
      <c r="N36" s="556"/>
    </row>
    <row r="37" spans="1:14">
      <c r="A37" s="19"/>
      <c r="B37" s="556"/>
      <c r="C37" s="556"/>
      <c r="D37" s="556"/>
      <c r="E37" s="556"/>
      <c r="F37" s="556"/>
      <c r="G37" s="556"/>
      <c r="H37" s="556"/>
      <c r="I37" s="556"/>
      <c r="J37" s="556"/>
      <c r="K37" s="556"/>
      <c r="L37" s="556"/>
      <c r="M37" s="556"/>
      <c r="N37" s="556"/>
    </row>
    <row r="38" spans="1:14" ht="12.75" customHeight="1">
      <c r="A38" s="19"/>
      <c r="B38" s="556"/>
      <c r="C38" s="556"/>
      <c r="D38" s="556"/>
      <c r="E38" s="556"/>
      <c r="F38" s="556"/>
      <c r="G38" s="556"/>
      <c r="H38" s="556"/>
      <c r="I38" s="556"/>
      <c r="J38" s="556"/>
      <c r="K38" s="556"/>
      <c r="L38" s="556"/>
      <c r="M38" s="556"/>
      <c r="N38" s="556"/>
    </row>
    <row r="39" spans="1:14">
      <c r="A39" s="19"/>
      <c r="B39" s="556"/>
      <c r="C39" s="556"/>
      <c r="D39" s="556"/>
      <c r="E39" s="556"/>
      <c r="F39" s="556"/>
      <c r="G39" s="556"/>
      <c r="H39" s="556"/>
      <c r="I39" s="556"/>
      <c r="J39" s="556"/>
      <c r="K39" s="556"/>
      <c r="L39" s="556"/>
      <c r="M39" s="556"/>
      <c r="N39" s="556"/>
    </row>
    <row r="40" spans="1:14">
      <c r="A40" s="19"/>
      <c r="B40" s="556"/>
      <c r="C40" s="556"/>
      <c r="D40" s="556"/>
      <c r="E40" s="556"/>
      <c r="F40" s="556"/>
      <c r="G40" s="556"/>
      <c r="H40" s="556"/>
      <c r="I40" s="556"/>
      <c r="J40" s="556"/>
      <c r="K40" s="556"/>
      <c r="L40" s="556"/>
      <c r="M40" s="556"/>
      <c r="N40" s="556"/>
    </row>
    <row r="41" spans="1:14">
      <c r="A41" s="19"/>
      <c r="B41" s="556"/>
      <c r="C41" s="556"/>
      <c r="D41" s="556"/>
      <c r="E41" s="556"/>
      <c r="F41" s="556"/>
      <c r="G41" s="556"/>
      <c r="H41" s="556"/>
      <c r="I41" s="556"/>
      <c r="J41" s="556"/>
      <c r="K41" s="556"/>
      <c r="L41" s="556"/>
      <c r="M41" s="556"/>
      <c r="N41" s="556"/>
    </row>
    <row r="42" spans="1:14" ht="13.5" customHeight="1">
      <c r="A42" s="19"/>
      <c r="B42" s="555" t="s">
        <v>109</v>
      </c>
      <c r="C42" s="555"/>
      <c r="D42" s="555"/>
      <c r="E42" s="556"/>
      <c r="F42" s="556"/>
      <c r="G42" s="556"/>
      <c r="H42" s="556"/>
      <c r="I42" s="556"/>
      <c r="J42" s="556"/>
      <c r="K42" s="556"/>
      <c r="L42" s="556"/>
      <c r="M42" s="556"/>
      <c r="N42" s="556"/>
    </row>
    <row r="43" spans="1:14">
      <c r="A43" s="19"/>
      <c r="B43" s="556"/>
      <c r="C43" s="556"/>
      <c r="D43" s="556"/>
      <c r="E43" s="556"/>
      <c r="F43" s="556"/>
      <c r="G43" s="556"/>
      <c r="H43" s="556"/>
      <c r="I43" s="556"/>
      <c r="J43" s="556"/>
      <c r="K43" s="556"/>
      <c r="L43" s="556"/>
      <c r="M43" s="556"/>
      <c r="N43" s="556"/>
    </row>
    <row r="44" spans="1:14">
      <c r="A44" s="19"/>
      <c r="B44" s="556"/>
      <c r="C44" s="556"/>
      <c r="D44" s="556"/>
      <c r="E44" s="556"/>
      <c r="F44" s="556"/>
      <c r="G44" s="556"/>
      <c r="H44" s="556"/>
      <c r="I44" s="556"/>
      <c r="J44" s="556"/>
      <c r="K44" s="556"/>
      <c r="L44" s="556"/>
      <c r="M44" s="556"/>
      <c r="N44" s="556"/>
    </row>
    <row r="45" spans="1:14">
      <c r="A45" s="19"/>
      <c r="B45" s="556"/>
      <c r="C45" s="556"/>
      <c r="D45" s="556"/>
      <c r="E45" s="556"/>
      <c r="F45" s="556"/>
      <c r="G45" s="556"/>
      <c r="H45" s="556"/>
      <c r="I45" s="556"/>
      <c r="J45" s="556"/>
      <c r="K45" s="556"/>
      <c r="L45" s="556"/>
      <c r="M45" s="556"/>
      <c r="N45" s="556"/>
    </row>
    <row r="46" spans="1:14">
      <c r="A46" s="19"/>
      <c r="B46" s="556"/>
      <c r="C46" s="556"/>
      <c r="D46" s="556"/>
      <c r="E46" s="556"/>
      <c r="F46" s="556"/>
      <c r="G46" s="556"/>
      <c r="H46" s="556"/>
      <c r="I46" s="556"/>
      <c r="J46" s="556"/>
      <c r="K46" s="556"/>
      <c r="L46" s="556"/>
      <c r="M46" s="556"/>
      <c r="N46" s="556"/>
    </row>
    <row r="47" spans="1:14" ht="12.75" customHeight="1">
      <c r="A47" s="19"/>
      <c r="B47" s="556"/>
      <c r="C47" s="556"/>
      <c r="D47" s="556"/>
      <c r="E47" s="556"/>
      <c r="F47" s="556"/>
      <c r="G47" s="556"/>
      <c r="H47" s="556"/>
      <c r="I47" s="556"/>
      <c r="J47" s="556"/>
      <c r="K47" s="556"/>
      <c r="L47" s="556"/>
      <c r="M47" s="556"/>
      <c r="N47" s="556"/>
    </row>
    <row r="48" spans="1:14">
      <c r="A48" s="19"/>
      <c r="B48" s="556"/>
      <c r="C48" s="556"/>
      <c r="D48" s="556"/>
      <c r="E48" s="556"/>
      <c r="F48" s="556"/>
      <c r="G48" s="556"/>
      <c r="H48" s="556"/>
      <c r="I48" s="556"/>
      <c r="J48" s="556"/>
      <c r="K48" s="556"/>
      <c r="L48" s="556"/>
      <c r="M48" s="556"/>
      <c r="N48" s="556"/>
    </row>
    <row r="49" spans="1:14">
      <c r="A49" s="19"/>
      <c r="B49" s="556"/>
      <c r="C49" s="556"/>
      <c r="D49" s="556"/>
      <c r="E49" s="556"/>
      <c r="F49" s="556"/>
      <c r="G49" s="556"/>
      <c r="H49" s="556"/>
      <c r="I49" s="556"/>
      <c r="J49" s="556"/>
      <c r="K49" s="556"/>
      <c r="L49" s="556"/>
      <c r="M49" s="556"/>
      <c r="N49" s="556"/>
    </row>
    <row r="50" spans="1:14">
      <c r="A50" s="19"/>
      <c r="B50" s="556"/>
      <c r="C50" s="556"/>
      <c r="D50" s="556"/>
      <c r="E50" s="556"/>
      <c r="F50" s="556"/>
      <c r="G50" s="556"/>
      <c r="H50" s="556"/>
      <c r="I50" s="556"/>
      <c r="J50" s="556"/>
      <c r="K50" s="556"/>
      <c r="L50" s="556"/>
      <c r="M50" s="556"/>
      <c r="N50" s="556"/>
    </row>
    <row r="51" spans="1:14" ht="14.25">
      <c r="B51" s="19" t="s">
        <v>110</v>
      </c>
    </row>
  </sheetData>
  <sheetProtection sheet="1"/>
  <mergeCells count="14">
    <mergeCell ref="B42:D42"/>
    <mergeCell ref="E42:N50"/>
    <mergeCell ref="B43:D50"/>
    <mergeCell ref="A1:N1"/>
    <mergeCell ref="B4:N12"/>
    <mergeCell ref="B15:N27"/>
    <mergeCell ref="A30:N30"/>
    <mergeCell ref="C31:F31"/>
    <mergeCell ref="G31:H31"/>
    <mergeCell ref="B32:D32"/>
    <mergeCell ref="E32:N32"/>
    <mergeCell ref="B33:D33"/>
    <mergeCell ref="E33:N41"/>
    <mergeCell ref="B34:D41"/>
  </mergeCells>
  <phoneticPr fontId="59"/>
  <conditionalFormatting sqref="I31">
    <cfRule type="expression" dxfId="335" priority="5" stopIfTrue="1">
      <formula>LEN(TRIM(I31))=0</formula>
    </cfRule>
  </conditionalFormatting>
  <conditionalFormatting sqref="K31">
    <cfRule type="expression" dxfId="334" priority="6" stopIfTrue="1">
      <formula>LEN(TRIM(K31))=0</formula>
    </cfRule>
  </conditionalFormatting>
  <conditionalFormatting sqref="M31">
    <cfRule type="expression" dxfId="333" priority="7" stopIfTrue="1">
      <formula>LEN(TRIM(M31))=0</formula>
    </cfRule>
  </conditionalFormatting>
  <conditionalFormatting sqref="E33">
    <cfRule type="expression" dxfId="332" priority="8" stopIfTrue="1">
      <formula>LEN(TRIM(E33))=0</formula>
    </cfRule>
  </conditionalFormatting>
  <conditionalFormatting sqref="E42">
    <cfRule type="expression" dxfId="331" priority="9" stopIfTrue="1">
      <formula>LEN(TRIM(E42))=0</formula>
    </cfRule>
  </conditionalFormatting>
  <conditionalFormatting sqref="B34">
    <cfRule type="expression" dxfId="330" priority="10" stopIfTrue="1">
      <formula>LEN(TRIM(B34))=0</formula>
    </cfRule>
  </conditionalFormatting>
  <conditionalFormatting sqref="B43">
    <cfRule type="expression" dxfId="329" priority="11" stopIfTrue="1">
      <formula>LEN(TRIM(B43))=0</formula>
    </cfRule>
  </conditionalFormatting>
  <conditionalFormatting sqref="B4">
    <cfRule type="expression" dxfId="328" priority="2" stopIfTrue="1">
      <formula>LEN(TRIM(B4))&gt;0</formula>
    </cfRule>
  </conditionalFormatting>
  <conditionalFormatting sqref="B15">
    <cfRule type="expression" dxfId="327" priority="1" stopIfTrue="1">
      <formula>LEN(TRIM(B15))&gt;0</formula>
    </cfRule>
  </conditionalFormatting>
  <pageMargins left="0.59027777777777779" right="0.39374999999999999" top="0.98402777777777772" bottom="0.98402777777777772" header="0.51180555555555551" footer="0.51180555555555551"/>
  <pageSetup paperSize="9" firstPageNumber="2" orientation="portrait" useFirstPageNumber="1" horizontalDpi="300" verticalDpi="300" r:id="rId1"/>
  <headerFooter alignWithMargins="0">
    <oddFooter>&amp;C-&amp;A-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N115"/>
  <sheetViews>
    <sheetView topLeftCell="A22" zoomScaleNormal="100" workbookViewId="0">
      <selection sqref="A1:AN2"/>
    </sheetView>
  </sheetViews>
  <sheetFormatPr defaultColWidth="2.5" defaultRowHeight="14.25"/>
  <cols>
    <col min="1" max="16384" width="2.5" style="3"/>
  </cols>
  <sheetData>
    <row r="1" spans="1:40" ht="15" customHeight="1">
      <c r="A1" s="557" t="s">
        <v>1044</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557"/>
      <c r="AL1" s="557"/>
      <c r="AM1" s="557"/>
      <c r="AN1" s="557"/>
    </row>
    <row r="2" spans="1:40"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c r="AK2" s="557"/>
      <c r="AL2" s="557"/>
      <c r="AM2" s="557"/>
      <c r="AN2" s="557"/>
    </row>
    <row r="3" spans="1:40" ht="15" customHeight="1">
      <c r="A3" s="433" t="s">
        <v>808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433"/>
      <c r="AJ3" s="1647"/>
      <c r="AK3" s="1647"/>
      <c r="AL3" s="1647"/>
      <c r="AM3" s="1647"/>
      <c r="AN3" s="1647"/>
    </row>
    <row r="4" spans="1:40" ht="15" customHeight="1">
      <c r="A4" s="433"/>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433"/>
      <c r="AJ4" s="1647"/>
      <c r="AK4" s="1647"/>
      <c r="AL4" s="1647"/>
      <c r="AM4" s="1647"/>
      <c r="AN4" s="1647"/>
    </row>
    <row r="5" spans="1:40" ht="15" customHeight="1">
      <c r="A5" s="478" t="s">
        <v>809</v>
      </c>
      <c r="B5" s="478"/>
      <c r="C5" s="478"/>
      <c r="D5" s="478"/>
      <c r="E5" s="1650" t="s">
        <v>810</v>
      </c>
      <c r="F5" s="1650"/>
      <c r="G5" s="478" t="s">
        <v>811</v>
      </c>
      <c r="H5" s="478"/>
      <c r="I5" s="478"/>
      <c r="J5" s="478"/>
      <c r="K5" s="478"/>
      <c r="L5" s="478"/>
      <c r="M5" s="478"/>
      <c r="N5" s="478"/>
      <c r="O5" s="478"/>
      <c r="P5" s="478"/>
      <c r="Q5" s="478"/>
      <c r="R5" s="478"/>
      <c r="S5" s="478"/>
      <c r="T5" s="478"/>
      <c r="U5" s="478" t="s">
        <v>809</v>
      </c>
      <c r="V5" s="478"/>
      <c r="W5" s="478"/>
      <c r="X5" s="478"/>
      <c r="Y5" s="1650" t="s">
        <v>810</v>
      </c>
      <c r="Z5" s="1650"/>
      <c r="AA5" s="478" t="s">
        <v>811</v>
      </c>
      <c r="AB5" s="478"/>
      <c r="AC5" s="478"/>
      <c r="AD5" s="478"/>
      <c r="AE5" s="478"/>
      <c r="AF5" s="478"/>
      <c r="AG5" s="478"/>
      <c r="AH5" s="478"/>
      <c r="AI5" s="478"/>
      <c r="AJ5" s="478"/>
      <c r="AK5" s="478"/>
      <c r="AL5" s="478"/>
      <c r="AM5" s="478"/>
      <c r="AN5" s="478"/>
    </row>
    <row r="6" spans="1:40" ht="15" customHeight="1">
      <c r="A6" s="478"/>
      <c r="B6" s="478"/>
      <c r="C6" s="478"/>
      <c r="D6" s="478"/>
      <c r="E6" s="1650"/>
      <c r="F6" s="1650"/>
      <c r="G6" s="478"/>
      <c r="H6" s="478"/>
      <c r="I6" s="478"/>
      <c r="J6" s="478"/>
      <c r="K6" s="478"/>
      <c r="L6" s="478"/>
      <c r="M6" s="478"/>
      <c r="N6" s="478"/>
      <c r="O6" s="478"/>
      <c r="P6" s="478"/>
      <c r="Q6" s="478"/>
      <c r="R6" s="478"/>
      <c r="S6" s="478"/>
      <c r="T6" s="478"/>
      <c r="U6" s="478"/>
      <c r="V6" s="478"/>
      <c r="W6" s="478"/>
      <c r="X6" s="478"/>
      <c r="Y6" s="1650"/>
      <c r="Z6" s="1650"/>
      <c r="AA6" s="478"/>
      <c r="AB6" s="478"/>
      <c r="AC6" s="478"/>
      <c r="AD6" s="478"/>
      <c r="AE6" s="478"/>
      <c r="AF6" s="478"/>
      <c r="AG6" s="478"/>
      <c r="AH6" s="478"/>
      <c r="AI6" s="478"/>
      <c r="AJ6" s="478"/>
      <c r="AK6" s="478"/>
      <c r="AL6" s="478"/>
      <c r="AM6" s="478"/>
      <c r="AN6" s="478"/>
    </row>
    <row r="7" spans="1:40" ht="15" customHeight="1">
      <c r="A7" s="497" t="s">
        <v>812</v>
      </c>
      <c r="B7" s="497"/>
      <c r="C7" s="497"/>
      <c r="D7" s="497"/>
      <c r="E7" s="1648" t="s">
        <v>813</v>
      </c>
      <c r="F7" s="1648"/>
      <c r="G7" s="551"/>
      <c r="H7" s="551"/>
      <c r="I7" s="523"/>
      <c r="J7" s="523"/>
      <c r="K7" s="544" t="s">
        <v>4</v>
      </c>
      <c r="L7" s="544"/>
      <c r="M7" s="523"/>
      <c r="N7" s="523"/>
      <c r="O7" s="544" t="s">
        <v>5</v>
      </c>
      <c r="P7" s="544"/>
      <c r="Q7" s="523"/>
      <c r="R7" s="523"/>
      <c r="S7" s="544" t="s">
        <v>6</v>
      </c>
      <c r="T7" s="544"/>
      <c r="U7" s="497" t="s">
        <v>814</v>
      </c>
      <c r="V7" s="497"/>
      <c r="W7" s="497"/>
      <c r="X7" s="497"/>
      <c r="Y7" s="551"/>
      <c r="Z7" s="551"/>
      <c r="AA7" s="551"/>
      <c r="AB7" s="551"/>
      <c r="AC7" s="523"/>
      <c r="AD7" s="523"/>
      <c r="AE7" s="544" t="s">
        <v>4</v>
      </c>
      <c r="AF7" s="544"/>
      <c r="AG7" s="523"/>
      <c r="AH7" s="523"/>
      <c r="AI7" s="544" t="s">
        <v>5</v>
      </c>
      <c r="AJ7" s="544"/>
      <c r="AK7" s="523"/>
      <c r="AL7" s="523"/>
      <c r="AM7" s="546" t="s">
        <v>6</v>
      </c>
      <c r="AN7" s="546"/>
    </row>
    <row r="8" spans="1:40" ht="15" customHeight="1">
      <c r="A8" s="497"/>
      <c r="B8" s="497"/>
      <c r="C8" s="497"/>
      <c r="D8" s="497"/>
      <c r="E8" s="1648"/>
      <c r="F8" s="1648"/>
      <c r="G8" s="551"/>
      <c r="H8" s="551"/>
      <c r="I8" s="523"/>
      <c r="J8" s="523"/>
      <c r="K8" s="544"/>
      <c r="L8" s="544"/>
      <c r="M8" s="523"/>
      <c r="N8" s="523"/>
      <c r="O8" s="544"/>
      <c r="P8" s="544"/>
      <c r="Q8" s="523"/>
      <c r="R8" s="523"/>
      <c r="S8" s="544"/>
      <c r="T8" s="544"/>
      <c r="U8" s="497"/>
      <c r="V8" s="497"/>
      <c r="W8" s="497"/>
      <c r="X8" s="497"/>
      <c r="Y8" s="551"/>
      <c r="Z8" s="551"/>
      <c r="AA8" s="551"/>
      <c r="AB8" s="551"/>
      <c r="AC8" s="523"/>
      <c r="AD8" s="523"/>
      <c r="AE8" s="544"/>
      <c r="AF8" s="544"/>
      <c r="AG8" s="523"/>
      <c r="AH8" s="523"/>
      <c r="AI8" s="544"/>
      <c r="AJ8" s="544"/>
      <c r="AK8" s="523"/>
      <c r="AL8" s="523"/>
      <c r="AM8" s="546"/>
      <c r="AN8" s="546"/>
    </row>
    <row r="9" spans="1:40" ht="15" customHeight="1">
      <c r="A9" s="497" t="s">
        <v>815</v>
      </c>
      <c r="B9" s="497"/>
      <c r="C9" s="497"/>
      <c r="D9" s="497"/>
      <c r="E9" s="1648" t="s">
        <v>816</v>
      </c>
      <c r="F9" s="1648"/>
      <c r="G9" s="551"/>
      <c r="H9" s="551"/>
      <c r="I9" s="523"/>
      <c r="J9" s="523"/>
      <c r="K9" s="544" t="s">
        <v>4</v>
      </c>
      <c r="L9" s="544"/>
      <c r="M9" s="523"/>
      <c r="N9" s="523"/>
      <c r="O9" s="544" t="s">
        <v>5</v>
      </c>
      <c r="P9" s="544"/>
      <c r="Q9" s="523"/>
      <c r="R9" s="523"/>
      <c r="S9" s="1649" t="s">
        <v>1003</v>
      </c>
      <c r="T9" s="544"/>
      <c r="U9" s="1019" t="s">
        <v>814</v>
      </c>
      <c r="V9" s="1019"/>
      <c r="W9" s="1019"/>
      <c r="X9" s="1019"/>
      <c r="Y9" s="551"/>
      <c r="Z9" s="551"/>
      <c r="AA9" s="551"/>
      <c r="AB9" s="551"/>
      <c r="AC9" s="523"/>
      <c r="AD9" s="523"/>
      <c r="AE9" s="544" t="s">
        <v>4</v>
      </c>
      <c r="AF9" s="544"/>
      <c r="AG9" s="523"/>
      <c r="AH9" s="523"/>
      <c r="AI9" s="544" t="s">
        <v>5</v>
      </c>
      <c r="AJ9" s="544"/>
      <c r="AK9" s="523"/>
      <c r="AL9" s="523"/>
      <c r="AM9" s="546" t="s">
        <v>6</v>
      </c>
      <c r="AN9" s="546"/>
    </row>
    <row r="10" spans="1:40" ht="15" customHeight="1">
      <c r="A10" s="497"/>
      <c r="B10" s="497"/>
      <c r="C10" s="497"/>
      <c r="D10" s="497"/>
      <c r="E10" s="1648"/>
      <c r="F10" s="1648"/>
      <c r="G10" s="551"/>
      <c r="H10" s="551"/>
      <c r="I10" s="523"/>
      <c r="J10" s="523"/>
      <c r="K10" s="544"/>
      <c r="L10" s="544"/>
      <c r="M10" s="523"/>
      <c r="N10" s="523"/>
      <c r="O10" s="544"/>
      <c r="P10" s="544"/>
      <c r="Q10" s="523"/>
      <c r="R10" s="523"/>
      <c r="S10" s="544"/>
      <c r="T10" s="544"/>
      <c r="U10" s="520" t="s">
        <v>817</v>
      </c>
      <c r="V10" s="520"/>
      <c r="W10" s="520"/>
      <c r="X10" s="520"/>
      <c r="Y10" s="551"/>
      <c r="Z10" s="551"/>
      <c r="AA10" s="551"/>
      <c r="AB10" s="551"/>
      <c r="AC10" s="523"/>
      <c r="AD10" s="523"/>
      <c r="AE10" s="544"/>
      <c r="AF10" s="544"/>
      <c r="AG10" s="523"/>
      <c r="AH10" s="523"/>
      <c r="AI10" s="544"/>
      <c r="AJ10" s="544"/>
      <c r="AK10" s="523"/>
      <c r="AL10" s="523"/>
      <c r="AM10" s="546"/>
      <c r="AN10" s="546"/>
    </row>
    <row r="11" spans="1:40" ht="15" customHeight="1">
      <c r="A11" s="497" t="s">
        <v>818</v>
      </c>
      <c r="B11" s="497"/>
      <c r="C11" s="497"/>
      <c r="D11" s="497"/>
      <c r="E11" s="551"/>
      <c r="F11" s="551"/>
      <c r="G11" s="551"/>
      <c r="H11" s="551"/>
      <c r="I11" s="523"/>
      <c r="J11" s="523"/>
      <c r="K11" s="544" t="s">
        <v>4</v>
      </c>
      <c r="L11" s="544"/>
      <c r="M11" s="523"/>
      <c r="N11" s="523"/>
      <c r="O11" s="544" t="s">
        <v>5</v>
      </c>
      <c r="P11" s="544"/>
      <c r="Q11" s="523"/>
      <c r="R11" s="523"/>
      <c r="S11" s="544" t="s">
        <v>6</v>
      </c>
      <c r="T11" s="544"/>
      <c r="U11" s="497" t="s">
        <v>819</v>
      </c>
      <c r="V11" s="497"/>
      <c r="W11" s="497"/>
      <c r="X11" s="497"/>
      <c r="Y11" s="551"/>
      <c r="Z11" s="551"/>
      <c r="AA11" s="551"/>
      <c r="AB11" s="551"/>
      <c r="AC11" s="523"/>
      <c r="AD11" s="523"/>
      <c r="AE11" s="544" t="s">
        <v>4</v>
      </c>
      <c r="AF11" s="544"/>
      <c r="AG11" s="523"/>
      <c r="AH11" s="523"/>
      <c r="AI11" s="544" t="s">
        <v>5</v>
      </c>
      <c r="AJ11" s="544"/>
      <c r="AK11" s="523"/>
      <c r="AL11" s="523"/>
      <c r="AM11" s="546" t="s">
        <v>6</v>
      </c>
      <c r="AN11" s="546"/>
    </row>
    <row r="12" spans="1:40" ht="15" customHeight="1">
      <c r="A12" s="497"/>
      <c r="B12" s="497"/>
      <c r="C12" s="497"/>
      <c r="D12" s="497"/>
      <c r="E12" s="551"/>
      <c r="F12" s="551"/>
      <c r="G12" s="551"/>
      <c r="H12" s="551"/>
      <c r="I12" s="523"/>
      <c r="J12" s="523"/>
      <c r="K12" s="544"/>
      <c r="L12" s="544"/>
      <c r="M12" s="523"/>
      <c r="N12" s="523"/>
      <c r="O12" s="544"/>
      <c r="P12" s="544"/>
      <c r="Q12" s="523"/>
      <c r="R12" s="523"/>
      <c r="S12" s="544"/>
      <c r="T12" s="544"/>
      <c r="U12" s="497"/>
      <c r="V12" s="497"/>
      <c r="W12" s="497"/>
      <c r="X12" s="497"/>
      <c r="Y12" s="551"/>
      <c r="Z12" s="551"/>
      <c r="AA12" s="551"/>
      <c r="AB12" s="551"/>
      <c r="AC12" s="523"/>
      <c r="AD12" s="523"/>
      <c r="AE12" s="544"/>
      <c r="AF12" s="544"/>
      <c r="AG12" s="523"/>
      <c r="AH12" s="523"/>
      <c r="AI12" s="544"/>
      <c r="AJ12" s="544"/>
      <c r="AK12" s="523"/>
      <c r="AL12" s="523"/>
      <c r="AM12" s="546"/>
      <c r="AN12" s="546"/>
    </row>
    <row r="13" spans="1:40" ht="15" customHeight="1">
      <c r="A13" s="1019" t="s">
        <v>818</v>
      </c>
      <c r="B13" s="1019"/>
      <c r="C13" s="1019"/>
      <c r="D13" s="1019"/>
      <c r="E13" s="541"/>
      <c r="F13" s="541"/>
      <c r="G13" s="541"/>
      <c r="H13" s="541"/>
      <c r="I13" s="542"/>
      <c r="J13" s="542"/>
      <c r="K13" s="543" t="s">
        <v>4</v>
      </c>
      <c r="L13" s="543"/>
      <c r="M13" s="542"/>
      <c r="N13" s="542"/>
      <c r="O13" s="543" t="s">
        <v>5</v>
      </c>
      <c r="P13" s="543"/>
      <c r="Q13" s="542"/>
      <c r="R13" s="542"/>
      <c r="S13" s="543" t="s">
        <v>6</v>
      </c>
      <c r="T13" s="543"/>
      <c r="U13" s="497" t="s">
        <v>820</v>
      </c>
      <c r="V13" s="497"/>
      <c r="W13" s="497"/>
      <c r="X13" s="497"/>
      <c r="Y13" s="541"/>
      <c r="Z13" s="541"/>
      <c r="AA13" s="541"/>
      <c r="AB13" s="541"/>
      <c r="AC13" s="542"/>
      <c r="AD13" s="542"/>
      <c r="AE13" s="543" t="s">
        <v>4</v>
      </c>
      <c r="AF13" s="543"/>
      <c r="AG13" s="542"/>
      <c r="AH13" s="542"/>
      <c r="AI13" s="543" t="s">
        <v>5</v>
      </c>
      <c r="AJ13" s="543"/>
      <c r="AK13" s="542"/>
      <c r="AL13" s="542"/>
      <c r="AM13" s="1056" t="s">
        <v>6</v>
      </c>
      <c r="AN13" s="1056"/>
    </row>
    <row r="14" spans="1:40" ht="15" customHeight="1">
      <c r="A14" s="1020" t="s">
        <v>817</v>
      </c>
      <c r="B14" s="1020"/>
      <c r="C14" s="1020"/>
      <c r="D14" s="1020"/>
      <c r="E14" s="541"/>
      <c r="F14" s="541"/>
      <c r="G14" s="541"/>
      <c r="H14" s="541"/>
      <c r="I14" s="542"/>
      <c r="J14" s="542"/>
      <c r="K14" s="543"/>
      <c r="L14" s="543"/>
      <c r="M14" s="542"/>
      <c r="N14" s="542"/>
      <c r="O14" s="543"/>
      <c r="P14" s="543"/>
      <c r="Q14" s="542"/>
      <c r="R14" s="542"/>
      <c r="S14" s="543"/>
      <c r="T14" s="543"/>
      <c r="U14" s="497"/>
      <c r="V14" s="497"/>
      <c r="W14" s="497"/>
      <c r="X14" s="497"/>
      <c r="Y14" s="541"/>
      <c r="Z14" s="541"/>
      <c r="AA14" s="541"/>
      <c r="AB14" s="541"/>
      <c r="AC14" s="542"/>
      <c r="AD14" s="542"/>
      <c r="AE14" s="543"/>
      <c r="AF14" s="543"/>
      <c r="AG14" s="542"/>
      <c r="AH14" s="542"/>
      <c r="AI14" s="543"/>
      <c r="AJ14" s="543"/>
      <c r="AK14" s="542"/>
      <c r="AL14" s="542"/>
      <c r="AM14" s="1056"/>
      <c r="AN14" s="1056"/>
    </row>
    <row r="15" spans="1:40" ht="15" customHeight="1">
      <c r="A15" s="1019" t="s">
        <v>821</v>
      </c>
      <c r="B15" s="1019"/>
      <c r="C15" s="1019"/>
      <c r="D15" s="1019"/>
      <c r="E15" s="541"/>
      <c r="F15" s="541"/>
      <c r="G15" s="541"/>
      <c r="H15" s="541"/>
      <c r="I15" s="542"/>
      <c r="J15" s="542"/>
      <c r="K15" s="543" t="s">
        <v>4</v>
      </c>
      <c r="L15" s="543"/>
      <c r="M15" s="542"/>
      <c r="N15" s="542"/>
      <c r="O15" s="543" t="s">
        <v>5</v>
      </c>
      <c r="P15" s="543"/>
      <c r="Q15" s="542"/>
      <c r="R15" s="542"/>
      <c r="S15" s="543" t="s">
        <v>6</v>
      </c>
      <c r="T15" s="543"/>
      <c r="U15" s="1019" t="s">
        <v>822</v>
      </c>
      <c r="V15" s="1019"/>
      <c r="W15" s="1019"/>
      <c r="X15" s="1019"/>
      <c r="Y15" s="541"/>
      <c r="Z15" s="541"/>
      <c r="AA15" s="541"/>
      <c r="AB15" s="541"/>
      <c r="AC15" s="542"/>
      <c r="AD15" s="542"/>
      <c r="AE15" s="543" t="s">
        <v>4</v>
      </c>
      <c r="AF15" s="543"/>
      <c r="AG15" s="542"/>
      <c r="AH15" s="542"/>
      <c r="AI15" s="543" t="s">
        <v>5</v>
      </c>
      <c r="AJ15" s="543"/>
      <c r="AK15" s="542"/>
      <c r="AL15" s="542"/>
      <c r="AM15" s="1056" t="s">
        <v>6</v>
      </c>
      <c r="AN15" s="1056"/>
    </row>
    <row r="16" spans="1:40" ht="15" customHeight="1">
      <c r="A16" s="1019"/>
      <c r="B16" s="1019"/>
      <c r="C16" s="1019"/>
      <c r="D16" s="1019"/>
      <c r="E16" s="541"/>
      <c r="F16" s="541"/>
      <c r="G16" s="541"/>
      <c r="H16" s="541"/>
      <c r="I16" s="542"/>
      <c r="J16" s="542"/>
      <c r="K16" s="543"/>
      <c r="L16" s="543"/>
      <c r="M16" s="542"/>
      <c r="N16" s="542"/>
      <c r="O16" s="543"/>
      <c r="P16" s="543"/>
      <c r="Q16" s="542"/>
      <c r="R16" s="542"/>
      <c r="S16" s="543"/>
      <c r="T16" s="543"/>
      <c r="U16" s="1019"/>
      <c r="V16" s="1019"/>
      <c r="W16" s="1019"/>
      <c r="X16" s="1019"/>
      <c r="Y16" s="541"/>
      <c r="Z16" s="541"/>
      <c r="AA16" s="541"/>
      <c r="AB16" s="541"/>
      <c r="AC16" s="542"/>
      <c r="AD16" s="542"/>
      <c r="AE16" s="543"/>
      <c r="AF16" s="543"/>
      <c r="AG16" s="542"/>
      <c r="AH16" s="542"/>
      <c r="AI16" s="543"/>
      <c r="AJ16" s="543"/>
      <c r="AK16" s="542"/>
      <c r="AL16" s="542"/>
      <c r="AM16" s="1056"/>
      <c r="AN16" s="1056"/>
    </row>
    <row r="17" spans="1:40" ht="15" customHeight="1">
      <c r="A17" s="497" t="s">
        <v>823</v>
      </c>
      <c r="B17" s="497"/>
      <c r="C17" s="497"/>
      <c r="D17" s="497"/>
      <c r="E17" s="551"/>
      <c r="F17" s="551"/>
      <c r="G17" s="551"/>
      <c r="H17" s="551"/>
      <c r="I17" s="523"/>
      <c r="J17" s="523"/>
      <c r="K17" s="544" t="s">
        <v>4</v>
      </c>
      <c r="L17" s="544"/>
      <c r="M17" s="523"/>
      <c r="N17" s="523"/>
      <c r="O17" s="544" t="s">
        <v>5</v>
      </c>
      <c r="P17" s="544"/>
      <c r="Q17" s="523"/>
      <c r="R17" s="523"/>
      <c r="S17" s="544" t="s">
        <v>6</v>
      </c>
      <c r="T17" s="544"/>
      <c r="U17" s="497" t="s">
        <v>824</v>
      </c>
      <c r="V17" s="497"/>
      <c r="W17" s="497"/>
      <c r="X17" s="497"/>
      <c r="Y17" s="551"/>
      <c r="Z17" s="551"/>
      <c r="AA17" s="551"/>
      <c r="AB17" s="551"/>
      <c r="AC17" s="523"/>
      <c r="AD17" s="523"/>
      <c r="AE17" s="544" t="s">
        <v>4</v>
      </c>
      <c r="AF17" s="544"/>
      <c r="AG17" s="523"/>
      <c r="AH17" s="523"/>
      <c r="AI17" s="544" t="s">
        <v>5</v>
      </c>
      <c r="AJ17" s="544"/>
      <c r="AK17" s="523"/>
      <c r="AL17" s="523"/>
      <c r="AM17" s="546" t="s">
        <v>6</v>
      </c>
      <c r="AN17" s="546"/>
    </row>
    <row r="18" spans="1:40" ht="15" customHeight="1">
      <c r="A18" s="497"/>
      <c r="B18" s="497"/>
      <c r="C18" s="497"/>
      <c r="D18" s="497"/>
      <c r="E18" s="551"/>
      <c r="F18" s="551"/>
      <c r="G18" s="551"/>
      <c r="H18" s="551"/>
      <c r="I18" s="523"/>
      <c r="J18" s="523"/>
      <c r="K18" s="544"/>
      <c r="L18" s="544"/>
      <c r="M18" s="523"/>
      <c r="N18" s="523"/>
      <c r="O18" s="544"/>
      <c r="P18" s="544"/>
      <c r="Q18" s="523"/>
      <c r="R18" s="523"/>
      <c r="S18" s="544"/>
      <c r="T18" s="544"/>
      <c r="U18" s="497"/>
      <c r="V18" s="497"/>
      <c r="W18" s="497"/>
      <c r="X18" s="497"/>
      <c r="Y18" s="551"/>
      <c r="Z18" s="551"/>
      <c r="AA18" s="551"/>
      <c r="AB18" s="551"/>
      <c r="AC18" s="523"/>
      <c r="AD18" s="523"/>
      <c r="AE18" s="544"/>
      <c r="AF18" s="544"/>
      <c r="AG18" s="523"/>
      <c r="AH18" s="523"/>
      <c r="AI18" s="544"/>
      <c r="AJ18" s="544"/>
      <c r="AK18" s="523"/>
      <c r="AL18" s="523"/>
      <c r="AM18" s="546"/>
      <c r="AN18" s="546"/>
    </row>
    <row r="19" spans="1:40" ht="15" customHeight="1">
      <c r="A19" s="433" t="s">
        <v>825</v>
      </c>
      <c r="B19" s="433"/>
      <c r="C19" s="433"/>
      <c r="D19" s="433"/>
      <c r="E19" s="433"/>
      <c r="F19" s="433"/>
      <c r="G19" s="433"/>
      <c r="H19" s="433"/>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c r="AI19" s="433"/>
      <c r="AJ19" s="1647"/>
      <c r="AK19" s="1647"/>
      <c r="AL19" s="1647"/>
      <c r="AM19" s="1647"/>
      <c r="AN19" s="1647"/>
    </row>
    <row r="20" spans="1:40" ht="15" customHeight="1">
      <c r="A20" s="433"/>
      <c r="B20" s="433"/>
      <c r="C20" s="433"/>
      <c r="D20" s="433"/>
      <c r="E20" s="433"/>
      <c r="F20" s="433"/>
      <c r="G20" s="433"/>
      <c r="H20" s="433"/>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c r="AI20" s="433"/>
      <c r="AJ20" s="1647"/>
      <c r="AK20" s="1647"/>
      <c r="AL20" s="1647"/>
      <c r="AM20" s="1647"/>
      <c r="AN20" s="1647"/>
    </row>
    <row r="21" spans="1:40" ht="15" customHeight="1">
      <c r="A21" s="478" t="s">
        <v>640</v>
      </c>
      <c r="B21" s="478"/>
      <c r="C21" s="478"/>
      <c r="D21" s="478"/>
      <c r="E21" s="478"/>
      <c r="F21" s="478"/>
      <c r="G21" s="907" t="s">
        <v>147</v>
      </c>
      <c r="H21" s="907"/>
      <c r="I21" s="907"/>
      <c r="J21" s="478" t="s">
        <v>826</v>
      </c>
      <c r="K21" s="478"/>
      <c r="L21" s="478"/>
      <c r="M21" s="478"/>
      <c r="N21" s="478"/>
      <c r="O21" s="478"/>
      <c r="P21" s="478"/>
      <c r="Q21" s="478"/>
      <c r="R21" s="478"/>
      <c r="S21" s="478"/>
      <c r="T21" s="478" t="s">
        <v>827</v>
      </c>
      <c r="U21" s="478"/>
      <c r="V21" s="478"/>
      <c r="W21" s="478"/>
      <c r="X21" s="478"/>
      <c r="Y21" s="478"/>
      <c r="Z21" s="478"/>
      <c r="AA21" s="478"/>
      <c r="AB21" s="478"/>
      <c r="AC21" s="478"/>
      <c r="AD21" s="478"/>
      <c r="AE21" s="478" t="s">
        <v>84</v>
      </c>
      <c r="AF21" s="478"/>
      <c r="AG21" s="478"/>
      <c r="AH21" s="478"/>
      <c r="AI21" s="478"/>
      <c r="AJ21" s="478"/>
      <c r="AK21" s="478"/>
      <c r="AL21" s="478"/>
      <c r="AM21" s="478"/>
      <c r="AN21" s="478"/>
    </row>
    <row r="22" spans="1:40" ht="15" customHeight="1">
      <c r="A22" s="478" t="s">
        <v>696</v>
      </c>
      <c r="B22" s="478"/>
      <c r="C22" s="478"/>
      <c r="D22" s="478"/>
      <c r="E22" s="478"/>
      <c r="F22" s="478"/>
      <c r="G22" s="1644"/>
      <c r="H22" s="1644"/>
      <c r="I22" s="15" t="s">
        <v>12</v>
      </c>
      <c r="J22" s="1645"/>
      <c r="K22" s="1645"/>
      <c r="L22" s="1645"/>
      <c r="M22" s="1645"/>
      <c r="N22" s="1645"/>
      <c r="O22" s="1645"/>
      <c r="P22" s="1645"/>
      <c r="Q22" s="1645"/>
      <c r="R22" s="1645"/>
      <c r="S22" s="1645"/>
      <c r="T22" s="1645"/>
      <c r="U22" s="1645"/>
      <c r="V22" s="1645"/>
      <c r="W22" s="1645"/>
      <c r="X22" s="1645"/>
      <c r="Y22" s="1645"/>
      <c r="Z22" s="1645"/>
      <c r="AA22" s="1645"/>
      <c r="AB22" s="1645"/>
      <c r="AC22" s="1645"/>
      <c r="AD22" s="1645"/>
      <c r="AE22" s="1645"/>
      <c r="AF22" s="1645"/>
      <c r="AG22" s="1645"/>
      <c r="AH22" s="1645"/>
      <c r="AI22" s="1645"/>
      <c r="AJ22" s="1645"/>
      <c r="AK22" s="1645"/>
      <c r="AL22" s="1645"/>
      <c r="AM22" s="1645"/>
      <c r="AN22" s="1645"/>
    </row>
    <row r="23" spans="1:40" ht="15" customHeight="1">
      <c r="A23" s="478" t="s">
        <v>828</v>
      </c>
      <c r="B23" s="478"/>
      <c r="C23" s="478"/>
      <c r="D23" s="478"/>
      <c r="E23" s="478"/>
      <c r="F23" s="478"/>
      <c r="G23" s="1644"/>
      <c r="H23" s="1644"/>
      <c r="I23" s="15" t="s">
        <v>12</v>
      </c>
      <c r="J23" s="1645"/>
      <c r="K23" s="1645"/>
      <c r="L23" s="1645"/>
      <c r="M23" s="1645"/>
      <c r="N23" s="1645"/>
      <c r="O23" s="1645"/>
      <c r="P23" s="1645"/>
      <c r="Q23" s="1645"/>
      <c r="R23" s="1645"/>
      <c r="S23" s="1645"/>
      <c r="T23" s="1645"/>
      <c r="U23" s="1645"/>
      <c r="V23" s="1645"/>
      <c r="W23" s="1645"/>
      <c r="X23" s="1645"/>
      <c r="Y23" s="1645"/>
      <c r="Z23" s="1645"/>
      <c r="AA23" s="1645"/>
      <c r="AB23" s="1645"/>
      <c r="AC23" s="1645"/>
      <c r="AD23" s="1645"/>
      <c r="AE23" s="1645"/>
      <c r="AF23" s="1645"/>
      <c r="AG23" s="1645"/>
      <c r="AH23" s="1645"/>
      <c r="AI23" s="1645"/>
      <c r="AJ23" s="1645"/>
      <c r="AK23" s="1645"/>
      <c r="AL23" s="1645"/>
      <c r="AM23" s="1645"/>
      <c r="AN23" s="1645"/>
    </row>
    <row r="24" spans="1:40" ht="15" customHeight="1">
      <c r="A24" s="478" t="s">
        <v>829</v>
      </c>
      <c r="B24" s="478"/>
      <c r="C24" s="478"/>
      <c r="D24" s="478"/>
      <c r="E24" s="478"/>
      <c r="F24" s="478"/>
      <c r="G24" s="1644"/>
      <c r="H24" s="1644"/>
      <c r="I24" s="15" t="s">
        <v>12</v>
      </c>
      <c r="J24" s="1645"/>
      <c r="K24" s="1645"/>
      <c r="L24" s="1645"/>
      <c r="M24" s="1645"/>
      <c r="N24" s="1645"/>
      <c r="O24" s="1645"/>
      <c r="P24" s="1645"/>
      <c r="Q24" s="1645"/>
      <c r="R24" s="1645"/>
      <c r="S24" s="1645"/>
      <c r="T24" s="1645"/>
      <c r="U24" s="1645"/>
      <c r="V24" s="1645"/>
      <c r="W24" s="1645"/>
      <c r="X24" s="1645"/>
      <c r="Y24" s="1645"/>
      <c r="Z24" s="1645"/>
      <c r="AA24" s="1645"/>
      <c r="AB24" s="1645"/>
      <c r="AC24" s="1645"/>
      <c r="AD24" s="1645"/>
      <c r="AE24" s="1645"/>
      <c r="AF24" s="1645"/>
      <c r="AG24" s="1645"/>
      <c r="AH24" s="1645"/>
      <c r="AI24" s="1645"/>
      <c r="AJ24" s="1645"/>
      <c r="AK24" s="1645"/>
      <c r="AL24" s="1645"/>
      <c r="AM24" s="1645"/>
      <c r="AN24" s="1645"/>
    </row>
    <row r="25" spans="1:40" ht="15" customHeight="1">
      <c r="A25" s="478" t="s">
        <v>830</v>
      </c>
      <c r="B25" s="478"/>
      <c r="C25" s="478"/>
      <c r="D25" s="478"/>
      <c r="E25" s="478"/>
      <c r="F25" s="478"/>
      <c r="G25" s="1644"/>
      <c r="H25" s="1644"/>
      <c r="I25" s="15" t="s">
        <v>12</v>
      </c>
      <c r="J25" s="1645"/>
      <c r="K25" s="1645"/>
      <c r="L25" s="1645"/>
      <c r="M25" s="1645"/>
      <c r="N25" s="1645"/>
      <c r="O25" s="1645"/>
      <c r="P25" s="1645"/>
      <c r="Q25" s="1645"/>
      <c r="R25" s="1645"/>
      <c r="S25" s="1645"/>
      <c r="T25" s="1645"/>
      <c r="U25" s="1645"/>
      <c r="V25" s="1645"/>
      <c r="W25" s="1645"/>
      <c r="X25" s="1645"/>
      <c r="Y25" s="1645"/>
      <c r="Z25" s="1645"/>
      <c r="AA25" s="1645"/>
      <c r="AB25" s="1645"/>
      <c r="AC25" s="1645"/>
      <c r="AD25" s="1645"/>
      <c r="AE25" s="1645"/>
      <c r="AF25" s="1645"/>
      <c r="AG25" s="1645"/>
      <c r="AH25" s="1645"/>
      <c r="AI25" s="1645"/>
      <c r="AJ25" s="1645"/>
      <c r="AK25" s="1645"/>
      <c r="AL25" s="1645"/>
      <c r="AM25" s="1645"/>
      <c r="AN25" s="1645"/>
    </row>
    <row r="26" spans="1:40" ht="15" customHeight="1">
      <c r="A26" s="478" t="s">
        <v>831</v>
      </c>
      <c r="B26" s="478"/>
      <c r="C26" s="478"/>
      <c r="D26" s="478"/>
      <c r="E26" s="478"/>
      <c r="F26" s="478"/>
      <c r="G26" s="1644"/>
      <c r="H26" s="1644"/>
      <c r="I26" s="15" t="s">
        <v>12</v>
      </c>
      <c r="J26" s="1645"/>
      <c r="K26" s="1645"/>
      <c r="L26" s="1645"/>
      <c r="M26" s="1645"/>
      <c r="N26" s="1645"/>
      <c r="O26" s="1645"/>
      <c r="P26" s="1645"/>
      <c r="Q26" s="1645"/>
      <c r="R26" s="1645"/>
      <c r="S26" s="1645"/>
      <c r="T26" s="1645"/>
      <c r="U26" s="1645"/>
      <c r="V26" s="1645"/>
      <c r="W26" s="1645"/>
      <c r="X26" s="1645"/>
      <c r="Y26" s="1645"/>
      <c r="Z26" s="1645"/>
      <c r="AA26" s="1645"/>
      <c r="AB26" s="1645"/>
      <c r="AC26" s="1645"/>
      <c r="AD26" s="1645"/>
      <c r="AE26" s="1645"/>
      <c r="AF26" s="1645"/>
      <c r="AG26" s="1645"/>
      <c r="AH26" s="1645"/>
      <c r="AI26" s="1645"/>
      <c r="AJ26" s="1645"/>
      <c r="AK26" s="1645"/>
      <c r="AL26" s="1645"/>
      <c r="AM26" s="1645"/>
      <c r="AN26" s="1645"/>
    </row>
    <row r="27" spans="1:40" ht="15" customHeight="1">
      <c r="A27" s="1646" t="s">
        <v>832</v>
      </c>
      <c r="B27" s="1646"/>
      <c r="C27" s="1646"/>
      <c r="D27" s="1646"/>
      <c r="E27" s="1646"/>
      <c r="F27" s="1646"/>
      <c r="G27" s="1646"/>
      <c r="H27" s="1646"/>
      <c r="I27" s="1646"/>
      <c r="J27" s="1646"/>
      <c r="K27" s="1646"/>
      <c r="L27" s="1646"/>
      <c r="M27" s="1646"/>
      <c r="N27" s="1646"/>
      <c r="O27" s="1646"/>
      <c r="P27" s="1646"/>
      <c r="Q27" s="1646"/>
      <c r="R27" s="1646"/>
      <c r="S27" s="1646"/>
      <c r="T27" s="1646"/>
      <c r="U27" s="1646"/>
      <c r="V27" s="1646"/>
      <c r="W27" s="1646"/>
      <c r="X27" s="1646"/>
      <c r="Y27" s="1646"/>
      <c r="Z27" s="1646"/>
      <c r="AA27" s="1646"/>
      <c r="AB27" s="1646"/>
      <c r="AC27" s="1646"/>
      <c r="AD27" s="1646"/>
      <c r="AE27" s="1646"/>
      <c r="AF27" s="1646"/>
      <c r="AG27" s="1646"/>
      <c r="AH27" s="1646"/>
      <c r="AI27" s="1646"/>
      <c r="AJ27" s="1646"/>
      <c r="AK27" s="1646"/>
      <c r="AL27" s="1646"/>
      <c r="AM27" s="1646"/>
      <c r="AN27" s="1646"/>
    </row>
    <row r="28" spans="1:40" ht="15" customHeight="1">
      <c r="A28" s="433" t="s">
        <v>833</v>
      </c>
      <c r="B28" s="433"/>
      <c r="C28" s="433"/>
      <c r="D28" s="433"/>
      <c r="E28" s="433"/>
      <c r="F28" s="433"/>
      <c r="G28" s="433"/>
      <c r="H28" s="433"/>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880"/>
      <c r="AK28" s="880"/>
      <c r="AL28" s="880"/>
      <c r="AM28" s="880"/>
      <c r="AN28" s="880"/>
    </row>
    <row r="29" spans="1:40" ht="15" customHeight="1">
      <c r="A29" s="433"/>
      <c r="B29" s="433"/>
      <c r="C29" s="433"/>
      <c r="D29" s="433"/>
      <c r="E29" s="433"/>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880"/>
      <c r="AK29" s="880"/>
      <c r="AL29" s="880"/>
      <c r="AM29" s="880"/>
      <c r="AN29" s="880"/>
    </row>
    <row r="30" spans="1:40" ht="15" customHeight="1">
      <c r="A30" s="464" t="s">
        <v>834</v>
      </c>
      <c r="B30" s="464"/>
      <c r="C30" s="464"/>
      <c r="D30" s="464"/>
      <c r="E30" s="464"/>
      <c r="F30" s="464"/>
      <c r="G30" s="464"/>
      <c r="H30" s="464"/>
      <c r="I30" s="478" t="s">
        <v>835</v>
      </c>
      <c r="J30" s="478"/>
      <c r="K30" s="478"/>
      <c r="L30" s="478"/>
      <c r="M30" s="478"/>
      <c r="N30" s="478"/>
      <c r="O30" s="478"/>
      <c r="P30" s="478"/>
      <c r="Q30" s="478"/>
      <c r="R30" s="478"/>
      <c r="S30" s="478"/>
      <c r="T30" s="478"/>
      <c r="U30" s="478" t="s">
        <v>836</v>
      </c>
      <c r="V30" s="478"/>
      <c r="W30" s="478"/>
      <c r="X30" s="478"/>
      <c r="Y30" s="478"/>
      <c r="Z30" s="478"/>
      <c r="AA30" s="478"/>
      <c r="AB30" s="478"/>
      <c r="AC30" s="478"/>
      <c r="AD30" s="478"/>
      <c r="AE30" s="478"/>
      <c r="AF30" s="478"/>
      <c r="AG30" s="478"/>
      <c r="AH30" s="478"/>
      <c r="AI30" s="478"/>
      <c r="AJ30" s="1643"/>
      <c r="AK30" s="1643"/>
      <c r="AL30" s="1643"/>
      <c r="AM30" s="1643"/>
      <c r="AN30" s="1643"/>
    </row>
    <row r="31" spans="1:40" ht="15" customHeight="1">
      <c r="A31" s="527" t="s">
        <v>837</v>
      </c>
      <c r="B31" s="527"/>
      <c r="C31" s="527"/>
      <c r="D31" s="527"/>
      <c r="E31" s="527"/>
      <c r="F31" s="527"/>
      <c r="G31" s="527"/>
      <c r="H31" s="527"/>
      <c r="I31" s="1622" t="s">
        <v>696</v>
      </c>
      <c r="J31" s="1622"/>
      <c r="K31" s="1622"/>
      <c r="L31" s="1622"/>
      <c r="M31" s="1621"/>
      <c r="N31" s="1621"/>
      <c r="O31" s="1622" t="s">
        <v>838</v>
      </c>
      <c r="P31" s="1622"/>
      <c r="Q31" s="1622"/>
      <c r="R31" s="1622"/>
      <c r="S31" s="1621"/>
      <c r="T31" s="1621"/>
      <c r="U31" s="1623"/>
      <c r="V31" s="1624"/>
      <c r="W31" s="1624"/>
      <c r="X31" s="1624"/>
      <c r="Y31" s="1624"/>
      <c r="Z31" s="1624"/>
      <c r="AA31" s="1624"/>
      <c r="AB31" s="1624"/>
      <c r="AC31" s="1624"/>
      <c r="AD31" s="1624"/>
      <c r="AE31" s="1624"/>
      <c r="AF31" s="1624"/>
      <c r="AG31" s="1624"/>
      <c r="AH31" s="1624"/>
      <c r="AI31" s="1625"/>
      <c r="AJ31" s="522"/>
      <c r="AK31" s="522"/>
      <c r="AL31" s="522"/>
      <c r="AM31" s="522"/>
      <c r="AN31" s="522"/>
    </row>
    <row r="32" spans="1:40" ht="15" customHeight="1">
      <c r="A32" s="527"/>
      <c r="B32" s="527"/>
      <c r="C32" s="527"/>
      <c r="D32" s="527"/>
      <c r="E32" s="527"/>
      <c r="F32" s="527"/>
      <c r="G32" s="527"/>
      <c r="H32" s="527"/>
      <c r="I32" s="1622"/>
      <c r="J32" s="1622"/>
      <c r="K32" s="1622"/>
      <c r="L32" s="1622"/>
      <c r="M32" s="1621"/>
      <c r="N32" s="1621"/>
      <c r="O32" s="1622"/>
      <c r="P32" s="1622"/>
      <c r="Q32" s="1622"/>
      <c r="R32" s="1622"/>
      <c r="S32" s="1621"/>
      <c r="T32" s="1621"/>
      <c r="U32" s="1626"/>
      <c r="V32" s="1627"/>
      <c r="W32" s="1627"/>
      <c r="X32" s="1627"/>
      <c r="Y32" s="1627"/>
      <c r="Z32" s="1627"/>
      <c r="AA32" s="1627"/>
      <c r="AB32" s="1627"/>
      <c r="AC32" s="1627"/>
      <c r="AD32" s="1627"/>
      <c r="AE32" s="1627"/>
      <c r="AF32" s="1627"/>
      <c r="AG32" s="1627"/>
      <c r="AH32" s="1627"/>
      <c r="AI32" s="1628"/>
      <c r="AJ32" s="522"/>
      <c r="AK32" s="522"/>
      <c r="AL32" s="522"/>
      <c r="AM32" s="522"/>
      <c r="AN32" s="522"/>
    </row>
    <row r="33" spans="1:40" ht="15" customHeight="1">
      <c r="A33" s="527" t="s">
        <v>839</v>
      </c>
      <c r="B33" s="527"/>
      <c r="C33" s="527"/>
      <c r="D33" s="527"/>
      <c r="E33" s="527"/>
      <c r="F33" s="527"/>
      <c r="G33" s="527"/>
      <c r="H33" s="527"/>
      <c r="I33" s="1622" t="s">
        <v>696</v>
      </c>
      <c r="J33" s="1622"/>
      <c r="K33" s="1622"/>
      <c r="L33" s="1622"/>
      <c r="M33" s="1621"/>
      <c r="N33" s="1621"/>
      <c r="O33" s="1622" t="s">
        <v>838</v>
      </c>
      <c r="P33" s="1622"/>
      <c r="Q33" s="1622"/>
      <c r="R33" s="1622"/>
      <c r="S33" s="1621"/>
      <c r="T33" s="1621"/>
      <c r="U33" s="1623"/>
      <c r="V33" s="1624"/>
      <c r="W33" s="1624"/>
      <c r="X33" s="1624"/>
      <c r="Y33" s="1624"/>
      <c r="Z33" s="1624"/>
      <c r="AA33" s="1624"/>
      <c r="AB33" s="1624"/>
      <c r="AC33" s="1624"/>
      <c r="AD33" s="1624"/>
      <c r="AE33" s="1624"/>
      <c r="AF33" s="1624"/>
      <c r="AG33" s="1624"/>
      <c r="AH33" s="1624"/>
      <c r="AI33" s="1625"/>
      <c r="AJ33" s="522"/>
      <c r="AK33" s="522"/>
      <c r="AL33" s="522"/>
      <c r="AM33" s="522"/>
      <c r="AN33" s="522"/>
    </row>
    <row r="34" spans="1:40" ht="15" customHeight="1">
      <c r="A34" s="527"/>
      <c r="B34" s="527"/>
      <c r="C34" s="527"/>
      <c r="D34" s="527"/>
      <c r="E34" s="527"/>
      <c r="F34" s="527"/>
      <c r="G34" s="527"/>
      <c r="H34" s="527"/>
      <c r="I34" s="1622"/>
      <c r="J34" s="1622"/>
      <c r="K34" s="1622"/>
      <c r="L34" s="1622"/>
      <c r="M34" s="1621"/>
      <c r="N34" s="1621"/>
      <c r="O34" s="1622"/>
      <c r="P34" s="1622"/>
      <c r="Q34" s="1622"/>
      <c r="R34" s="1622"/>
      <c r="S34" s="1621"/>
      <c r="T34" s="1621"/>
      <c r="U34" s="1626"/>
      <c r="V34" s="1627"/>
      <c r="W34" s="1627"/>
      <c r="X34" s="1627"/>
      <c r="Y34" s="1627"/>
      <c r="Z34" s="1627"/>
      <c r="AA34" s="1627"/>
      <c r="AB34" s="1627"/>
      <c r="AC34" s="1627"/>
      <c r="AD34" s="1627"/>
      <c r="AE34" s="1627"/>
      <c r="AF34" s="1627"/>
      <c r="AG34" s="1627"/>
      <c r="AH34" s="1627"/>
      <c r="AI34" s="1628"/>
      <c r="AJ34" s="522"/>
      <c r="AK34" s="522"/>
      <c r="AL34" s="522"/>
      <c r="AM34" s="522"/>
      <c r="AN34" s="522"/>
    </row>
    <row r="35" spans="1:40" ht="15" customHeight="1">
      <c r="A35" s="527" t="s">
        <v>840</v>
      </c>
      <c r="B35" s="527"/>
      <c r="C35" s="527"/>
      <c r="D35" s="527"/>
      <c r="E35" s="527"/>
      <c r="F35" s="527"/>
      <c r="G35" s="527"/>
      <c r="H35" s="527"/>
      <c r="I35" s="1622" t="s">
        <v>696</v>
      </c>
      <c r="J35" s="1622"/>
      <c r="K35" s="1622"/>
      <c r="L35" s="1622"/>
      <c r="M35" s="1621"/>
      <c r="N35" s="1621"/>
      <c r="O35" s="1622" t="s">
        <v>838</v>
      </c>
      <c r="P35" s="1622"/>
      <c r="Q35" s="1622"/>
      <c r="R35" s="1622"/>
      <c r="S35" s="1621"/>
      <c r="T35" s="1621"/>
      <c r="U35" s="1623"/>
      <c r="V35" s="1624"/>
      <c r="W35" s="1624"/>
      <c r="X35" s="1624"/>
      <c r="Y35" s="1624"/>
      <c r="Z35" s="1624"/>
      <c r="AA35" s="1624"/>
      <c r="AB35" s="1624"/>
      <c r="AC35" s="1624"/>
      <c r="AD35" s="1624"/>
      <c r="AE35" s="1624"/>
      <c r="AF35" s="1624"/>
      <c r="AG35" s="1624"/>
      <c r="AH35" s="1624"/>
      <c r="AI35" s="1625"/>
      <c r="AJ35" s="522"/>
      <c r="AK35" s="522"/>
      <c r="AL35" s="522"/>
      <c r="AM35" s="522"/>
      <c r="AN35" s="522"/>
    </row>
    <row r="36" spans="1:40" ht="15" customHeight="1">
      <c r="A36" s="527"/>
      <c r="B36" s="527"/>
      <c r="C36" s="527"/>
      <c r="D36" s="527"/>
      <c r="E36" s="527"/>
      <c r="F36" s="527"/>
      <c r="G36" s="527"/>
      <c r="H36" s="527"/>
      <c r="I36" s="1622"/>
      <c r="J36" s="1622"/>
      <c r="K36" s="1622"/>
      <c r="L36" s="1622"/>
      <c r="M36" s="1621"/>
      <c r="N36" s="1621"/>
      <c r="O36" s="1622"/>
      <c r="P36" s="1622"/>
      <c r="Q36" s="1622"/>
      <c r="R36" s="1622"/>
      <c r="S36" s="1621"/>
      <c r="T36" s="1621"/>
      <c r="U36" s="1626"/>
      <c r="V36" s="1627"/>
      <c r="W36" s="1627"/>
      <c r="X36" s="1627"/>
      <c r="Y36" s="1627"/>
      <c r="Z36" s="1627"/>
      <c r="AA36" s="1627"/>
      <c r="AB36" s="1627"/>
      <c r="AC36" s="1627"/>
      <c r="AD36" s="1627"/>
      <c r="AE36" s="1627"/>
      <c r="AF36" s="1627"/>
      <c r="AG36" s="1627"/>
      <c r="AH36" s="1627"/>
      <c r="AI36" s="1628"/>
      <c r="AJ36" s="522"/>
      <c r="AK36" s="522"/>
      <c r="AL36" s="522"/>
      <c r="AM36" s="522"/>
      <c r="AN36" s="522"/>
    </row>
    <row r="37" spans="1:40" ht="15" customHeight="1">
      <c r="A37" s="527" t="s">
        <v>841</v>
      </c>
      <c r="B37" s="527"/>
      <c r="C37" s="527"/>
      <c r="D37" s="527"/>
      <c r="E37" s="527"/>
      <c r="F37" s="527"/>
      <c r="G37" s="527"/>
      <c r="H37" s="527"/>
      <c r="I37" s="1622" t="s">
        <v>696</v>
      </c>
      <c r="J37" s="1622"/>
      <c r="K37" s="1622"/>
      <c r="L37" s="1622"/>
      <c r="M37" s="1621"/>
      <c r="N37" s="1621"/>
      <c r="O37" s="1622" t="s">
        <v>838</v>
      </c>
      <c r="P37" s="1622"/>
      <c r="Q37" s="1622"/>
      <c r="R37" s="1622"/>
      <c r="S37" s="1621"/>
      <c r="T37" s="1621"/>
      <c r="U37" s="1623"/>
      <c r="V37" s="1624"/>
      <c r="W37" s="1624"/>
      <c r="X37" s="1624"/>
      <c r="Y37" s="1624"/>
      <c r="Z37" s="1624"/>
      <c r="AA37" s="1624"/>
      <c r="AB37" s="1624"/>
      <c r="AC37" s="1624"/>
      <c r="AD37" s="1624"/>
      <c r="AE37" s="1624"/>
      <c r="AF37" s="1624"/>
      <c r="AG37" s="1624"/>
      <c r="AH37" s="1624"/>
      <c r="AI37" s="1625"/>
      <c r="AJ37" s="522"/>
      <c r="AK37" s="522"/>
      <c r="AL37" s="522"/>
      <c r="AM37" s="522"/>
      <c r="AN37" s="522"/>
    </row>
    <row r="38" spans="1:40" ht="15" customHeight="1">
      <c r="A38" s="527"/>
      <c r="B38" s="527"/>
      <c r="C38" s="527"/>
      <c r="D38" s="527"/>
      <c r="E38" s="527"/>
      <c r="F38" s="527"/>
      <c r="G38" s="527"/>
      <c r="H38" s="527"/>
      <c r="I38" s="1622"/>
      <c r="J38" s="1622"/>
      <c r="K38" s="1622"/>
      <c r="L38" s="1622"/>
      <c r="M38" s="1621"/>
      <c r="N38" s="1621"/>
      <c r="O38" s="1622"/>
      <c r="P38" s="1622"/>
      <c r="Q38" s="1622"/>
      <c r="R38" s="1622"/>
      <c r="S38" s="1621"/>
      <c r="T38" s="1621"/>
      <c r="U38" s="1626"/>
      <c r="V38" s="1627"/>
      <c r="W38" s="1627"/>
      <c r="X38" s="1627"/>
      <c r="Y38" s="1627"/>
      <c r="Z38" s="1627"/>
      <c r="AA38" s="1627"/>
      <c r="AB38" s="1627"/>
      <c r="AC38" s="1627"/>
      <c r="AD38" s="1627"/>
      <c r="AE38" s="1627"/>
      <c r="AF38" s="1627"/>
      <c r="AG38" s="1627"/>
      <c r="AH38" s="1627"/>
      <c r="AI38" s="1628"/>
      <c r="AJ38" s="522"/>
      <c r="AK38" s="522"/>
      <c r="AL38" s="522"/>
      <c r="AM38" s="522"/>
      <c r="AN38" s="522"/>
    </row>
    <row r="39" spans="1:40" ht="15" customHeight="1">
      <c r="A39" s="527" t="s">
        <v>842</v>
      </c>
      <c r="B39" s="527"/>
      <c r="C39" s="527"/>
      <c r="D39" s="527"/>
      <c r="E39" s="527"/>
      <c r="F39" s="527"/>
      <c r="G39" s="527"/>
      <c r="H39" s="527"/>
      <c r="I39" s="1622" t="s">
        <v>696</v>
      </c>
      <c r="J39" s="1622"/>
      <c r="K39" s="1622"/>
      <c r="L39" s="1622"/>
      <c r="M39" s="1621"/>
      <c r="N39" s="1621"/>
      <c r="O39" s="1622" t="s">
        <v>838</v>
      </c>
      <c r="P39" s="1622"/>
      <c r="Q39" s="1622"/>
      <c r="R39" s="1622"/>
      <c r="S39" s="1621"/>
      <c r="T39" s="1621"/>
      <c r="U39" s="1623"/>
      <c r="V39" s="1624"/>
      <c r="W39" s="1624"/>
      <c r="X39" s="1624"/>
      <c r="Y39" s="1624"/>
      <c r="Z39" s="1624"/>
      <c r="AA39" s="1624"/>
      <c r="AB39" s="1624"/>
      <c r="AC39" s="1624"/>
      <c r="AD39" s="1624"/>
      <c r="AE39" s="1624"/>
      <c r="AF39" s="1624"/>
      <c r="AG39" s="1624"/>
      <c r="AH39" s="1624"/>
      <c r="AI39" s="1625"/>
      <c r="AJ39" s="522"/>
      <c r="AK39" s="522"/>
      <c r="AL39" s="522"/>
      <c r="AM39" s="522"/>
      <c r="AN39" s="522"/>
    </row>
    <row r="40" spans="1:40" ht="15" customHeight="1">
      <c r="A40" s="527"/>
      <c r="B40" s="527"/>
      <c r="C40" s="527"/>
      <c r="D40" s="527"/>
      <c r="E40" s="527"/>
      <c r="F40" s="527"/>
      <c r="G40" s="527"/>
      <c r="H40" s="527"/>
      <c r="I40" s="1622"/>
      <c r="J40" s="1622"/>
      <c r="K40" s="1622"/>
      <c r="L40" s="1622"/>
      <c r="M40" s="1621"/>
      <c r="N40" s="1621"/>
      <c r="O40" s="1622"/>
      <c r="P40" s="1622"/>
      <c r="Q40" s="1622"/>
      <c r="R40" s="1622"/>
      <c r="S40" s="1621"/>
      <c r="T40" s="1621"/>
      <c r="U40" s="1626"/>
      <c r="V40" s="1627"/>
      <c r="W40" s="1627"/>
      <c r="X40" s="1627"/>
      <c r="Y40" s="1627"/>
      <c r="Z40" s="1627"/>
      <c r="AA40" s="1627"/>
      <c r="AB40" s="1627"/>
      <c r="AC40" s="1627"/>
      <c r="AD40" s="1627"/>
      <c r="AE40" s="1627"/>
      <c r="AF40" s="1627"/>
      <c r="AG40" s="1627"/>
      <c r="AH40" s="1627"/>
      <c r="AI40" s="1628"/>
      <c r="AJ40" s="522"/>
      <c r="AK40" s="522"/>
      <c r="AL40" s="522"/>
      <c r="AM40" s="522"/>
      <c r="AN40" s="522"/>
    </row>
    <row r="41" spans="1:40" ht="15" customHeight="1">
      <c r="A41" s="527" t="s">
        <v>843</v>
      </c>
      <c r="B41" s="527"/>
      <c r="C41" s="527"/>
      <c r="D41" s="527"/>
      <c r="E41" s="527"/>
      <c r="F41" s="527"/>
      <c r="G41" s="527"/>
      <c r="H41" s="527"/>
      <c r="I41" s="1622" t="s">
        <v>696</v>
      </c>
      <c r="J41" s="1622"/>
      <c r="K41" s="1622"/>
      <c r="L41" s="1622"/>
      <c r="M41" s="1621"/>
      <c r="N41" s="1621"/>
      <c r="O41" s="1622" t="s">
        <v>838</v>
      </c>
      <c r="P41" s="1622"/>
      <c r="Q41" s="1622"/>
      <c r="R41" s="1622"/>
      <c r="S41" s="1621"/>
      <c r="T41" s="1621"/>
      <c r="U41" s="1623"/>
      <c r="V41" s="1624"/>
      <c r="W41" s="1624"/>
      <c r="X41" s="1624"/>
      <c r="Y41" s="1624"/>
      <c r="Z41" s="1624"/>
      <c r="AA41" s="1624"/>
      <c r="AB41" s="1624"/>
      <c r="AC41" s="1624"/>
      <c r="AD41" s="1624"/>
      <c r="AE41" s="1624"/>
      <c r="AF41" s="1624"/>
      <c r="AG41" s="1624"/>
      <c r="AH41" s="1624"/>
      <c r="AI41" s="1625"/>
      <c r="AJ41" s="522"/>
      <c r="AK41" s="522"/>
      <c r="AL41" s="522"/>
      <c r="AM41" s="522"/>
      <c r="AN41" s="522"/>
    </row>
    <row r="42" spans="1:40" ht="15" customHeight="1">
      <c r="A42" s="527"/>
      <c r="B42" s="527"/>
      <c r="C42" s="527"/>
      <c r="D42" s="527"/>
      <c r="E42" s="527"/>
      <c r="F42" s="527"/>
      <c r="G42" s="527"/>
      <c r="H42" s="527"/>
      <c r="I42" s="1622"/>
      <c r="J42" s="1622"/>
      <c r="K42" s="1622"/>
      <c r="L42" s="1622"/>
      <c r="M42" s="1621"/>
      <c r="N42" s="1621"/>
      <c r="O42" s="1622"/>
      <c r="P42" s="1622"/>
      <c r="Q42" s="1622"/>
      <c r="R42" s="1622"/>
      <c r="S42" s="1621"/>
      <c r="T42" s="1621"/>
      <c r="U42" s="1626"/>
      <c r="V42" s="1627"/>
      <c r="W42" s="1627"/>
      <c r="X42" s="1627"/>
      <c r="Y42" s="1627"/>
      <c r="Z42" s="1627"/>
      <c r="AA42" s="1627"/>
      <c r="AB42" s="1627"/>
      <c r="AC42" s="1627"/>
      <c r="AD42" s="1627"/>
      <c r="AE42" s="1627"/>
      <c r="AF42" s="1627"/>
      <c r="AG42" s="1627"/>
      <c r="AH42" s="1627"/>
      <c r="AI42" s="1628"/>
      <c r="AJ42" s="522"/>
      <c r="AK42" s="522"/>
      <c r="AL42" s="522"/>
      <c r="AM42" s="522"/>
      <c r="AN42" s="522"/>
    </row>
    <row r="43" spans="1:40" ht="15" customHeight="1">
      <c r="A43" s="527" t="s">
        <v>844</v>
      </c>
      <c r="B43" s="527"/>
      <c r="C43" s="527"/>
      <c r="D43" s="527"/>
      <c r="E43" s="527"/>
      <c r="F43" s="527"/>
      <c r="G43" s="527"/>
      <c r="H43" s="527"/>
      <c r="I43" s="1622" t="s">
        <v>696</v>
      </c>
      <c r="J43" s="1622"/>
      <c r="K43" s="1622"/>
      <c r="L43" s="1622"/>
      <c r="M43" s="1621"/>
      <c r="N43" s="1621"/>
      <c r="O43" s="1622" t="s">
        <v>838</v>
      </c>
      <c r="P43" s="1622"/>
      <c r="Q43" s="1622"/>
      <c r="R43" s="1622"/>
      <c r="S43" s="1621"/>
      <c r="T43" s="1621"/>
      <c r="U43" s="1623"/>
      <c r="V43" s="1624"/>
      <c r="W43" s="1624"/>
      <c r="X43" s="1624"/>
      <c r="Y43" s="1624"/>
      <c r="Z43" s="1624"/>
      <c r="AA43" s="1624"/>
      <c r="AB43" s="1624"/>
      <c r="AC43" s="1624"/>
      <c r="AD43" s="1624"/>
      <c r="AE43" s="1624"/>
      <c r="AF43" s="1624"/>
      <c r="AG43" s="1624"/>
      <c r="AH43" s="1624"/>
      <c r="AI43" s="1625"/>
      <c r="AJ43" s="522"/>
      <c r="AK43" s="522"/>
      <c r="AL43" s="522"/>
      <c r="AM43" s="522"/>
      <c r="AN43" s="522"/>
    </row>
    <row r="44" spans="1:40" ht="15" customHeight="1">
      <c r="A44" s="527"/>
      <c r="B44" s="527"/>
      <c r="C44" s="527"/>
      <c r="D44" s="527"/>
      <c r="E44" s="527"/>
      <c r="F44" s="527"/>
      <c r="G44" s="527"/>
      <c r="H44" s="527"/>
      <c r="I44" s="1622"/>
      <c r="J44" s="1622"/>
      <c r="K44" s="1622"/>
      <c r="L44" s="1622"/>
      <c r="M44" s="1621"/>
      <c r="N44" s="1621"/>
      <c r="O44" s="1622"/>
      <c r="P44" s="1622"/>
      <c r="Q44" s="1622"/>
      <c r="R44" s="1622"/>
      <c r="S44" s="1621"/>
      <c r="T44" s="1621"/>
      <c r="U44" s="1626"/>
      <c r="V44" s="1627"/>
      <c r="W44" s="1627"/>
      <c r="X44" s="1627"/>
      <c r="Y44" s="1627"/>
      <c r="Z44" s="1627"/>
      <c r="AA44" s="1627"/>
      <c r="AB44" s="1627"/>
      <c r="AC44" s="1627"/>
      <c r="AD44" s="1627"/>
      <c r="AE44" s="1627"/>
      <c r="AF44" s="1627"/>
      <c r="AG44" s="1627"/>
      <c r="AH44" s="1627"/>
      <c r="AI44" s="1628"/>
      <c r="AJ44" s="522"/>
      <c r="AK44" s="522"/>
      <c r="AL44" s="522"/>
      <c r="AM44" s="522"/>
      <c r="AN44" s="522"/>
    </row>
    <row r="45" spans="1:40" ht="15" customHeight="1">
      <c r="A45" s="1642"/>
      <c r="B45" s="1642"/>
      <c r="C45" s="1642"/>
      <c r="D45" s="1642"/>
      <c r="E45" s="1642"/>
      <c r="F45" s="1642"/>
      <c r="G45" s="1642"/>
      <c r="H45" s="1642"/>
      <c r="I45" s="1622" t="s">
        <v>696</v>
      </c>
      <c r="J45" s="1622"/>
      <c r="K45" s="1622"/>
      <c r="L45" s="1622"/>
      <c r="M45" s="1621"/>
      <c r="N45" s="1621"/>
      <c r="O45" s="1622" t="s">
        <v>838</v>
      </c>
      <c r="P45" s="1622"/>
      <c r="Q45" s="1622"/>
      <c r="R45" s="1622"/>
      <c r="S45" s="1621"/>
      <c r="T45" s="1621"/>
      <c r="U45" s="1623"/>
      <c r="V45" s="1624"/>
      <c r="W45" s="1624"/>
      <c r="X45" s="1624"/>
      <c r="Y45" s="1624"/>
      <c r="Z45" s="1624"/>
      <c r="AA45" s="1624"/>
      <c r="AB45" s="1624"/>
      <c r="AC45" s="1624"/>
      <c r="AD45" s="1624"/>
      <c r="AE45" s="1624"/>
      <c r="AF45" s="1624"/>
      <c r="AG45" s="1624"/>
      <c r="AH45" s="1624"/>
      <c r="AI45" s="1625"/>
      <c r="AJ45" s="522"/>
      <c r="AK45" s="522"/>
      <c r="AL45" s="522"/>
      <c r="AM45" s="522"/>
      <c r="AN45" s="522"/>
    </row>
    <row r="46" spans="1:40" ht="15" customHeight="1">
      <c r="A46" s="1642"/>
      <c r="B46" s="1642"/>
      <c r="C46" s="1642"/>
      <c r="D46" s="1642"/>
      <c r="E46" s="1642"/>
      <c r="F46" s="1642"/>
      <c r="G46" s="1642"/>
      <c r="H46" s="1642"/>
      <c r="I46" s="1622"/>
      <c r="J46" s="1622"/>
      <c r="K46" s="1622"/>
      <c r="L46" s="1622"/>
      <c r="M46" s="1621"/>
      <c r="N46" s="1621"/>
      <c r="O46" s="1622"/>
      <c r="P46" s="1622"/>
      <c r="Q46" s="1622"/>
      <c r="R46" s="1622"/>
      <c r="S46" s="1621"/>
      <c r="T46" s="1621"/>
      <c r="U46" s="1626"/>
      <c r="V46" s="1627"/>
      <c r="W46" s="1627"/>
      <c r="X46" s="1627"/>
      <c r="Y46" s="1627"/>
      <c r="Z46" s="1627"/>
      <c r="AA46" s="1627"/>
      <c r="AB46" s="1627"/>
      <c r="AC46" s="1627"/>
      <c r="AD46" s="1627"/>
      <c r="AE46" s="1627"/>
      <c r="AF46" s="1627"/>
      <c r="AG46" s="1627"/>
      <c r="AH46" s="1627"/>
      <c r="AI46" s="1628"/>
      <c r="AJ46" s="522"/>
      <c r="AK46" s="522"/>
      <c r="AL46" s="522"/>
      <c r="AM46" s="522"/>
      <c r="AN46" s="522"/>
    </row>
    <row r="47" spans="1:40" ht="15" customHeight="1">
      <c r="A47" s="1642"/>
      <c r="B47" s="1642"/>
      <c r="C47" s="1642"/>
      <c r="D47" s="1642"/>
      <c r="E47" s="1642"/>
      <c r="F47" s="1642"/>
      <c r="G47" s="1642"/>
      <c r="H47" s="1642"/>
      <c r="I47" s="1622" t="s">
        <v>696</v>
      </c>
      <c r="J47" s="1622"/>
      <c r="K47" s="1622"/>
      <c r="L47" s="1622"/>
      <c r="M47" s="1621"/>
      <c r="N47" s="1621"/>
      <c r="O47" s="1622" t="s">
        <v>838</v>
      </c>
      <c r="P47" s="1622"/>
      <c r="Q47" s="1622"/>
      <c r="R47" s="1622"/>
      <c r="S47" s="1621"/>
      <c r="T47" s="1621"/>
      <c r="U47" s="1623"/>
      <c r="V47" s="1624"/>
      <c r="W47" s="1624"/>
      <c r="X47" s="1624"/>
      <c r="Y47" s="1624"/>
      <c r="Z47" s="1624"/>
      <c r="AA47" s="1624"/>
      <c r="AB47" s="1624"/>
      <c r="AC47" s="1624"/>
      <c r="AD47" s="1624"/>
      <c r="AE47" s="1624"/>
      <c r="AF47" s="1624"/>
      <c r="AG47" s="1624"/>
      <c r="AH47" s="1624"/>
      <c r="AI47" s="1625"/>
      <c r="AJ47" s="522"/>
      <c r="AK47" s="522"/>
      <c r="AL47" s="522"/>
      <c r="AM47" s="522"/>
      <c r="AN47" s="522"/>
    </row>
    <row r="48" spans="1:40" ht="15" customHeight="1">
      <c r="A48" s="1642"/>
      <c r="B48" s="1642"/>
      <c r="C48" s="1642"/>
      <c r="D48" s="1642"/>
      <c r="E48" s="1642"/>
      <c r="F48" s="1642"/>
      <c r="G48" s="1642"/>
      <c r="H48" s="1642"/>
      <c r="I48" s="1622"/>
      <c r="J48" s="1622"/>
      <c r="K48" s="1622"/>
      <c r="L48" s="1622"/>
      <c r="M48" s="1621"/>
      <c r="N48" s="1621"/>
      <c r="O48" s="1622"/>
      <c r="P48" s="1622"/>
      <c r="Q48" s="1622"/>
      <c r="R48" s="1622"/>
      <c r="S48" s="1621"/>
      <c r="T48" s="1621"/>
      <c r="U48" s="1626"/>
      <c r="V48" s="1627"/>
      <c r="W48" s="1627"/>
      <c r="X48" s="1627"/>
      <c r="Y48" s="1627"/>
      <c r="Z48" s="1627"/>
      <c r="AA48" s="1627"/>
      <c r="AB48" s="1627"/>
      <c r="AC48" s="1627"/>
      <c r="AD48" s="1627"/>
      <c r="AE48" s="1627"/>
      <c r="AF48" s="1627"/>
      <c r="AG48" s="1627"/>
      <c r="AH48" s="1627"/>
      <c r="AI48" s="1628"/>
      <c r="AJ48" s="522"/>
      <c r="AK48" s="522"/>
      <c r="AL48" s="522"/>
      <c r="AM48" s="522"/>
      <c r="AN48" s="522"/>
    </row>
    <row r="49" spans="1:40" ht="15" customHeight="1">
      <c r="A49" s="1641"/>
      <c r="B49" s="1641"/>
      <c r="C49" s="1641"/>
      <c r="D49" s="1641"/>
      <c r="E49" s="1641"/>
      <c r="F49" s="1641"/>
      <c r="G49" s="1641"/>
      <c r="H49" s="1641"/>
      <c r="I49" s="1622" t="s">
        <v>696</v>
      </c>
      <c r="J49" s="1622"/>
      <c r="K49" s="1622"/>
      <c r="L49" s="1622"/>
      <c r="M49" s="1621"/>
      <c r="N49" s="1621"/>
      <c r="O49" s="1622" t="s">
        <v>838</v>
      </c>
      <c r="P49" s="1622"/>
      <c r="Q49" s="1622"/>
      <c r="R49" s="1622"/>
      <c r="S49" s="1621"/>
      <c r="T49" s="1621"/>
      <c r="U49" s="1623"/>
      <c r="V49" s="1624"/>
      <c r="W49" s="1624"/>
      <c r="X49" s="1624"/>
      <c r="Y49" s="1624"/>
      <c r="Z49" s="1624"/>
      <c r="AA49" s="1624"/>
      <c r="AB49" s="1624"/>
      <c r="AC49" s="1624"/>
      <c r="AD49" s="1624"/>
      <c r="AE49" s="1624"/>
      <c r="AF49" s="1624"/>
      <c r="AG49" s="1624"/>
      <c r="AH49" s="1624"/>
      <c r="AI49" s="1625"/>
      <c r="AJ49" s="522"/>
      <c r="AK49" s="522"/>
      <c r="AL49" s="522"/>
      <c r="AM49" s="522"/>
      <c r="AN49" s="522"/>
    </row>
    <row r="50" spans="1:40" ht="15" customHeight="1">
      <c r="A50" s="1641"/>
      <c r="B50" s="1641"/>
      <c r="C50" s="1641"/>
      <c r="D50" s="1641"/>
      <c r="E50" s="1641"/>
      <c r="F50" s="1641"/>
      <c r="G50" s="1641"/>
      <c r="H50" s="1641"/>
      <c r="I50" s="1622"/>
      <c r="J50" s="1622"/>
      <c r="K50" s="1622"/>
      <c r="L50" s="1622"/>
      <c r="M50" s="1621"/>
      <c r="N50" s="1621"/>
      <c r="O50" s="1622"/>
      <c r="P50" s="1622"/>
      <c r="Q50" s="1622"/>
      <c r="R50" s="1622"/>
      <c r="S50" s="1621"/>
      <c r="T50" s="1621"/>
      <c r="U50" s="1626"/>
      <c r="V50" s="1627"/>
      <c r="W50" s="1627"/>
      <c r="X50" s="1627"/>
      <c r="Y50" s="1627"/>
      <c r="Z50" s="1627"/>
      <c r="AA50" s="1627"/>
      <c r="AB50" s="1627"/>
      <c r="AC50" s="1627"/>
      <c r="AD50" s="1627"/>
      <c r="AE50" s="1627"/>
      <c r="AF50" s="1627"/>
      <c r="AG50" s="1627"/>
      <c r="AH50" s="1627"/>
      <c r="AI50" s="1628"/>
      <c r="AJ50" s="522"/>
      <c r="AK50" s="522"/>
      <c r="AL50" s="522"/>
      <c r="AM50" s="522"/>
      <c r="AN50" s="522"/>
    </row>
    <row r="51" spans="1:40" ht="15" customHeight="1">
      <c r="A51" s="1637" t="s">
        <v>845</v>
      </c>
      <c r="B51" s="1637"/>
      <c r="C51" s="1637"/>
      <c r="D51" s="1637"/>
      <c r="E51" s="1637"/>
      <c r="F51" s="1637"/>
      <c r="G51" s="1637"/>
      <c r="H51" s="1637"/>
      <c r="I51" s="597" t="s">
        <v>696</v>
      </c>
      <c r="J51" s="597"/>
      <c r="K51" s="597"/>
      <c r="L51" s="597"/>
      <c r="M51" s="1638"/>
      <c r="N51" s="1638"/>
      <c r="O51" s="1639" t="s">
        <v>838</v>
      </c>
      <c r="P51" s="1639"/>
      <c r="Q51" s="1639"/>
      <c r="R51" s="1639"/>
      <c r="S51" s="1638"/>
      <c r="T51" s="1638"/>
      <c r="U51" s="1623"/>
      <c r="V51" s="1624"/>
      <c r="W51" s="1624"/>
      <c r="X51" s="1624"/>
      <c r="Y51" s="1624"/>
      <c r="Z51" s="1624"/>
      <c r="AA51" s="1624"/>
      <c r="AB51" s="1624"/>
      <c r="AC51" s="1624"/>
      <c r="AD51" s="1624"/>
      <c r="AE51" s="1624"/>
      <c r="AF51" s="1624"/>
      <c r="AG51" s="1624"/>
      <c r="AH51" s="1624"/>
      <c r="AI51" s="1625"/>
      <c r="AJ51" s="1631"/>
      <c r="AK51" s="1631"/>
      <c r="AL51" s="1631"/>
      <c r="AM51" s="1631"/>
      <c r="AN51" s="1631"/>
    </row>
    <row r="52" spans="1:40" ht="15" customHeight="1">
      <c r="A52" s="1637"/>
      <c r="B52" s="1637"/>
      <c r="C52" s="1637"/>
      <c r="D52" s="1637"/>
      <c r="E52" s="1637"/>
      <c r="F52" s="1637"/>
      <c r="G52" s="1637"/>
      <c r="H52" s="1637"/>
      <c r="I52" s="597"/>
      <c r="J52" s="597"/>
      <c r="K52" s="597"/>
      <c r="L52" s="597"/>
      <c r="M52" s="1638"/>
      <c r="N52" s="1638"/>
      <c r="O52" s="1639"/>
      <c r="P52" s="1639"/>
      <c r="Q52" s="1639"/>
      <c r="R52" s="1639"/>
      <c r="S52" s="1638"/>
      <c r="T52" s="1638"/>
      <c r="U52" s="1626"/>
      <c r="V52" s="1627"/>
      <c r="W52" s="1627"/>
      <c r="X52" s="1627"/>
      <c r="Y52" s="1627"/>
      <c r="Z52" s="1627"/>
      <c r="AA52" s="1627"/>
      <c r="AB52" s="1627"/>
      <c r="AC52" s="1627"/>
      <c r="AD52" s="1627"/>
      <c r="AE52" s="1627"/>
      <c r="AF52" s="1627"/>
      <c r="AG52" s="1627"/>
      <c r="AH52" s="1627"/>
      <c r="AI52" s="1628"/>
      <c r="AJ52" s="1631"/>
      <c r="AK52" s="1631"/>
      <c r="AL52" s="1631"/>
      <c r="AM52" s="1631"/>
      <c r="AN52" s="1631"/>
    </row>
    <row r="53" spans="1:40" ht="15" customHeight="1">
      <c r="A53" s="1640" t="s">
        <v>846</v>
      </c>
      <c r="B53" s="1640"/>
      <c r="C53" s="1640"/>
      <c r="D53" s="1640"/>
      <c r="E53" s="1640"/>
      <c r="F53" s="1640"/>
      <c r="G53" s="1640"/>
      <c r="H53" s="1640"/>
      <c r="I53" s="553" t="s">
        <v>696</v>
      </c>
      <c r="J53" s="553"/>
      <c r="K53" s="553"/>
      <c r="L53" s="553"/>
      <c r="M53" s="553"/>
      <c r="N53" s="1078"/>
      <c r="O53" s="1078"/>
      <c r="P53" s="1078"/>
      <c r="Q53" s="1078"/>
      <c r="R53" s="1059" t="s">
        <v>5</v>
      </c>
      <c r="S53" s="1059"/>
      <c r="T53" s="1622" t="s">
        <v>838</v>
      </c>
      <c r="U53" s="1622"/>
      <c r="V53" s="1622"/>
      <c r="W53" s="1622"/>
      <c r="X53" s="1622"/>
      <c r="Y53" s="1634"/>
      <c r="Z53" s="1634"/>
      <c r="AA53" s="1634"/>
      <c r="AB53" s="1634"/>
      <c r="AC53" s="1632" t="s">
        <v>5</v>
      </c>
      <c r="AD53" s="1632"/>
      <c r="AE53" s="1633"/>
      <c r="AF53" s="1633"/>
      <c r="AG53" s="1633"/>
      <c r="AH53" s="1633"/>
      <c r="AI53" s="1633"/>
      <c r="AJ53" s="1633"/>
      <c r="AK53" s="1633"/>
      <c r="AL53" s="1633"/>
      <c r="AM53" s="1633"/>
      <c r="AN53" s="1633"/>
    </row>
    <row r="54" spans="1:40" ht="15" customHeight="1">
      <c r="A54" s="1640"/>
      <c r="B54" s="1640"/>
      <c r="C54" s="1640"/>
      <c r="D54" s="1640"/>
      <c r="E54" s="1640"/>
      <c r="F54" s="1640"/>
      <c r="G54" s="1640"/>
      <c r="H54" s="1640"/>
      <c r="I54" s="553"/>
      <c r="J54" s="553"/>
      <c r="K54" s="553"/>
      <c r="L54" s="553"/>
      <c r="M54" s="553"/>
      <c r="N54" s="1078"/>
      <c r="O54" s="1078"/>
      <c r="P54" s="1078"/>
      <c r="Q54" s="1078"/>
      <c r="R54" s="1059"/>
      <c r="S54" s="1059"/>
      <c r="T54" s="1622"/>
      <c r="U54" s="1622"/>
      <c r="V54" s="1622"/>
      <c r="W54" s="1622"/>
      <c r="X54" s="1622"/>
      <c r="Y54" s="1634"/>
      <c r="Z54" s="1634"/>
      <c r="AA54" s="1634"/>
      <c r="AB54" s="1634"/>
      <c r="AC54" s="1632"/>
      <c r="AD54" s="1632"/>
      <c r="AE54" s="1633"/>
      <c r="AF54" s="1633"/>
      <c r="AG54" s="1633"/>
      <c r="AH54" s="1633"/>
      <c r="AI54" s="1633"/>
      <c r="AJ54" s="1633"/>
      <c r="AK54" s="1633"/>
      <c r="AL54" s="1633"/>
      <c r="AM54" s="1633"/>
      <c r="AN54" s="1633"/>
    </row>
    <row r="55" spans="1:40" ht="15" customHeight="1">
      <c r="A55" s="1635" t="s">
        <v>847</v>
      </c>
      <c r="B55" s="1635"/>
      <c r="C55" s="1635"/>
      <c r="D55" s="1635"/>
      <c r="E55" s="1635"/>
      <c r="F55" s="1635"/>
      <c r="G55" s="1635"/>
      <c r="H55" s="1635"/>
      <c r="I55" s="553" t="s">
        <v>696</v>
      </c>
      <c r="J55" s="553"/>
      <c r="K55" s="553"/>
      <c r="L55" s="553"/>
      <c r="M55" s="553"/>
      <c r="N55" s="1634"/>
      <c r="O55" s="1634"/>
      <c r="P55" s="1634"/>
      <c r="Q55" s="1634"/>
      <c r="R55" s="1636"/>
      <c r="S55" s="1636"/>
      <c r="T55" s="1622" t="s">
        <v>838</v>
      </c>
      <c r="U55" s="1622"/>
      <c r="V55" s="1622"/>
      <c r="W55" s="1622"/>
      <c r="X55" s="1622"/>
      <c r="Y55" s="1634"/>
      <c r="Z55" s="1634"/>
      <c r="AA55" s="1634"/>
      <c r="AB55" s="1634"/>
      <c r="AC55" s="1629"/>
      <c r="AD55" s="1629"/>
      <c r="AE55" s="1630"/>
      <c r="AF55" s="1630"/>
      <c r="AG55" s="1630"/>
      <c r="AH55" s="1630"/>
      <c r="AI55" s="1630"/>
      <c r="AJ55" s="1630"/>
      <c r="AK55" s="1630"/>
      <c r="AL55" s="1630"/>
      <c r="AM55" s="1630"/>
      <c r="AN55" s="1630"/>
    </row>
    <row r="56" spans="1:40" ht="15" customHeight="1">
      <c r="A56" s="1635"/>
      <c r="B56" s="1635"/>
      <c r="C56" s="1635"/>
      <c r="D56" s="1635"/>
      <c r="E56" s="1635"/>
      <c r="F56" s="1635"/>
      <c r="G56" s="1635"/>
      <c r="H56" s="1635"/>
      <c r="I56" s="553"/>
      <c r="J56" s="553"/>
      <c r="K56" s="553"/>
      <c r="L56" s="553"/>
      <c r="M56" s="553"/>
      <c r="N56" s="1634"/>
      <c r="O56" s="1634"/>
      <c r="P56" s="1634"/>
      <c r="Q56" s="1634"/>
      <c r="R56" s="1636"/>
      <c r="S56" s="1636"/>
      <c r="T56" s="1622"/>
      <c r="U56" s="1622"/>
      <c r="V56" s="1622"/>
      <c r="W56" s="1622"/>
      <c r="X56" s="1622"/>
      <c r="Y56" s="1634"/>
      <c r="Z56" s="1634"/>
      <c r="AA56" s="1634"/>
      <c r="AB56" s="1634"/>
      <c r="AC56" s="1629"/>
      <c r="AD56" s="1629"/>
      <c r="AE56" s="1630"/>
      <c r="AF56" s="1630"/>
      <c r="AG56" s="1630"/>
      <c r="AH56" s="1630"/>
      <c r="AI56" s="1630"/>
      <c r="AJ56" s="1630"/>
      <c r="AK56" s="1630"/>
      <c r="AL56" s="1630"/>
      <c r="AM56" s="1630"/>
      <c r="AN56" s="1630"/>
    </row>
    <row r="57" spans="1:40" ht="15" customHeight="1"/>
    <row r="58" spans="1:40" ht="15" customHeight="1"/>
    <row r="59" spans="1:40" ht="15" customHeight="1"/>
    <row r="60" spans="1:40" ht="15" customHeight="1"/>
    <row r="61" spans="1:40" ht="15" customHeight="1"/>
    <row r="62" spans="1:40" ht="15" customHeight="1"/>
    <row r="63" spans="1:40" ht="15" customHeight="1"/>
    <row r="64" spans="1:4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sheetData>
  <sheetProtection sheet="1" objects="1" scenarios="1"/>
  <mergeCells count="251">
    <mergeCell ref="A7:D8"/>
    <mergeCell ref="E7:F8"/>
    <mergeCell ref="G7:H8"/>
    <mergeCell ref="I7:J8"/>
    <mergeCell ref="K7:L8"/>
    <mergeCell ref="M7:N8"/>
    <mergeCell ref="A1:AN2"/>
    <mergeCell ref="A3:AI4"/>
    <mergeCell ref="AJ3:AN4"/>
    <mergeCell ref="A5:D6"/>
    <mergeCell ref="E5:F6"/>
    <mergeCell ref="G5:T6"/>
    <mergeCell ref="U5:X6"/>
    <mergeCell ref="Y5:Z6"/>
    <mergeCell ref="AA5:AN6"/>
    <mergeCell ref="AC7:AD8"/>
    <mergeCell ref="AE7:AF8"/>
    <mergeCell ref="AG7:AH8"/>
    <mergeCell ref="AI7:AJ8"/>
    <mergeCell ref="AK7:AL8"/>
    <mergeCell ref="AM7:AN8"/>
    <mergeCell ref="O7:P8"/>
    <mergeCell ref="Q7:R8"/>
    <mergeCell ref="S7:T8"/>
    <mergeCell ref="U7:X8"/>
    <mergeCell ref="Y7:Z8"/>
    <mergeCell ref="AA7:AB8"/>
    <mergeCell ref="AI9:AJ10"/>
    <mergeCell ref="AK9:AL10"/>
    <mergeCell ref="AM9:AN10"/>
    <mergeCell ref="O9:P10"/>
    <mergeCell ref="Q9:R10"/>
    <mergeCell ref="S9:T10"/>
    <mergeCell ref="U9:X9"/>
    <mergeCell ref="Y9:Z10"/>
    <mergeCell ref="AA9:AB10"/>
    <mergeCell ref="U10:X10"/>
    <mergeCell ref="A11:D12"/>
    <mergeCell ref="E11:F12"/>
    <mergeCell ref="G11:H12"/>
    <mergeCell ref="I11:J12"/>
    <mergeCell ref="K11:L12"/>
    <mergeCell ref="M11:N12"/>
    <mergeCell ref="AC9:AD10"/>
    <mergeCell ref="AE9:AF10"/>
    <mergeCell ref="AG9:AH10"/>
    <mergeCell ref="A9:D10"/>
    <mergeCell ref="E9:F10"/>
    <mergeCell ref="G9:H10"/>
    <mergeCell ref="I9:J10"/>
    <mergeCell ref="K9:L10"/>
    <mergeCell ref="M9:N10"/>
    <mergeCell ref="AC11:AD12"/>
    <mergeCell ref="AE11:AF12"/>
    <mergeCell ref="AG11:AH12"/>
    <mergeCell ref="AI11:AJ12"/>
    <mergeCell ref="AK11:AL12"/>
    <mergeCell ref="AM11:AN12"/>
    <mergeCell ref="O11:P12"/>
    <mergeCell ref="Q11:R12"/>
    <mergeCell ref="S11:T12"/>
    <mergeCell ref="U11:X12"/>
    <mergeCell ref="Y11:Z12"/>
    <mergeCell ref="AA11:AB12"/>
    <mergeCell ref="AI13:AJ14"/>
    <mergeCell ref="AK13:AL14"/>
    <mergeCell ref="AM13:AN14"/>
    <mergeCell ref="O13:P14"/>
    <mergeCell ref="Q13:R14"/>
    <mergeCell ref="S13:T14"/>
    <mergeCell ref="U13:X14"/>
    <mergeCell ref="Y13:Z14"/>
    <mergeCell ref="AA13:AB14"/>
    <mergeCell ref="A15:D16"/>
    <mergeCell ref="E15:F16"/>
    <mergeCell ref="G15:H16"/>
    <mergeCell ref="I15:J16"/>
    <mergeCell ref="K15:L16"/>
    <mergeCell ref="M15:N16"/>
    <mergeCell ref="AC13:AD14"/>
    <mergeCell ref="AE13:AF14"/>
    <mergeCell ref="AG13:AH14"/>
    <mergeCell ref="A13:D13"/>
    <mergeCell ref="E13:F14"/>
    <mergeCell ref="G13:H14"/>
    <mergeCell ref="I13:J14"/>
    <mergeCell ref="K13:L14"/>
    <mergeCell ref="M13:N14"/>
    <mergeCell ref="A14:D14"/>
    <mergeCell ref="M17:N18"/>
    <mergeCell ref="AC15:AD16"/>
    <mergeCell ref="AE15:AF16"/>
    <mergeCell ref="AG15:AH16"/>
    <mergeCell ref="AI15:AJ16"/>
    <mergeCell ref="AK15:AL16"/>
    <mergeCell ref="AM15:AN16"/>
    <mergeCell ref="O15:P16"/>
    <mergeCell ref="Q15:R16"/>
    <mergeCell ref="S15:T16"/>
    <mergeCell ref="U15:X16"/>
    <mergeCell ref="Y15:Z16"/>
    <mergeCell ref="AA15:AB16"/>
    <mergeCell ref="A19:AI20"/>
    <mergeCell ref="AJ19:AN20"/>
    <mergeCell ref="A21:F21"/>
    <mergeCell ref="G21:I21"/>
    <mergeCell ref="J21:S21"/>
    <mergeCell ref="T21:AD21"/>
    <mergeCell ref="AE21:AN21"/>
    <mergeCell ref="AC17:AD18"/>
    <mergeCell ref="AE17:AF18"/>
    <mergeCell ref="AG17:AH18"/>
    <mergeCell ref="AI17:AJ18"/>
    <mergeCell ref="AK17:AL18"/>
    <mergeCell ref="AM17:AN18"/>
    <mergeCell ref="O17:P18"/>
    <mergeCell ref="Q17:R18"/>
    <mergeCell ref="S17:T18"/>
    <mergeCell ref="U17:X18"/>
    <mergeCell ref="Y17:Z18"/>
    <mergeCell ref="AA17:AB18"/>
    <mergeCell ref="A17:D18"/>
    <mergeCell ref="E17:F18"/>
    <mergeCell ref="G17:H18"/>
    <mergeCell ref="I17:J18"/>
    <mergeCell ref="K17:L18"/>
    <mergeCell ref="A22:F22"/>
    <mergeCell ref="G22:H22"/>
    <mergeCell ref="J22:S22"/>
    <mergeCell ref="T22:AD22"/>
    <mergeCell ref="AE22:AN22"/>
    <mergeCell ref="A23:F23"/>
    <mergeCell ref="G23:H23"/>
    <mergeCell ref="J23:S23"/>
    <mergeCell ref="T23:AD23"/>
    <mergeCell ref="AE23:AN23"/>
    <mergeCell ref="A24:F24"/>
    <mergeCell ref="G24:H24"/>
    <mergeCell ref="J24:S24"/>
    <mergeCell ref="T24:AD24"/>
    <mergeCell ref="AE24:AN24"/>
    <mergeCell ref="A25:F25"/>
    <mergeCell ref="G25:H25"/>
    <mergeCell ref="J25:S25"/>
    <mergeCell ref="T25:AD25"/>
    <mergeCell ref="AE25:AN25"/>
    <mergeCell ref="A28:AI29"/>
    <mergeCell ref="AJ28:AN29"/>
    <mergeCell ref="A30:H30"/>
    <mergeCell ref="I30:T30"/>
    <mergeCell ref="U30:AI30"/>
    <mergeCell ref="AJ30:AN30"/>
    <mergeCell ref="A26:F26"/>
    <mergeCell ref="G26:H26"/>
    <mergeCell ref="J26:S26"/>
    <mergeCell ref="T26:AD26"/>
    <mergeCell ref="AE26:AN26"/>
    <mergeCell ref="A27:AN27"/>
    <mergeCell ref="AJ31:AN32"/>
    <mergeCell ref="A33:H34"/>
    <mergeCell ref="I33:L34"/>
    <mergeCell ref="M33:N34"/>
    <mergeCell ref="O33:R34"/>
    <mergeCell ref="S33:T34"/>
    <mergeCell ref="AJ33:AN34"/>
    <mergeCell ref="A31:H32"/>
    <mergeCell ref="I31:L32"/>
    <mergeCell ref="M31:N32"/>
    <mergeCell ref="O31:R32"/>
    <mergeCell ref="S31:T32"/>
    <mergeCell ref="U31:AI32"/>
    <mergeCell ref="U33:AI34"/>
    <mergeCell ref="A45:H46"/>
    <mergeCell ref="I45:L46"/>
    <mergeCell ref="AJ35:AN36"/>
    <mergeCell ref="A37:H38"/>
    <mergeCell ref="I37:L38"/>
    <mergeCell ref="M37:N38"/>
    <mergeCell ref="O37:R38"/>
    <mergeCell ref="S37:T38"/>
    <mergeCell ref="AJ37:AN38"/>
    <mergeCell ref="A35:H36"/>
    <mergeCell ref="I35:L36"/>
    <mergeCell ref="M35:N36"/>
    <mergeCell ref="O35:R36"/>
    <mergeCell ref="S35:T36"/>
    <mergeCell ref="U35:AI36"/>
    <mergeCell ref="U37:AI38"/>
    <mergeCell ref="A43:H44"/>
    <mergeCell ref="I43:L44"/>
    <mergeCell ref="M43:N44"/>
    <mergeCell ref="O43:R44"/>
    <mergeCell ref="S43:T44"/>
    <mergeCell ref="U43:AI44"/>
    <mergeCell ref="AJ43:AN44"/>
    <mergeCell ref="AJ39:AN40"/>
    <mergeCell ref="A41:H42"/>
    <mergeCell ref="I41:L42"/>
    <mergeCell ref="M41:N42"/>
    <mergeCell ref="O41:R42"/>
    <mergeCell ref="S41:T42"/>
    <mergeCell ref="AJ41:AN42"/>
    <mergeCell ref="A39:H40"/>
    <mergeCell ref="I39:L40"/>
    <mergeCell ref="M39:N40"/>
    <mergeCell ref="O39:R40"/>
    <mergeCell ref="S39:T40"/>
    <mergeCell ref="U39:AI40"/>
    <mergeCell ref="U41:AI42"/>
    <mergeCell ref="A49:H50"/>
    <mergeCell ref="I49:L50"/>
    <mergeCell ref="M49:N50"/>
    <mergeCell ref="O49:R50"/>
    <mergeCell ref="S49:T50"/>
    <mergeCell ref="AJ49:AN50"/>
    <mergeCell ref="A47:H48"/>
    <mergeCell ref="I47:L48"/>
    <mergeCell ref="M47:N48"/>
    <mergeCell ref="O47:R48"/>
    <mergeCell ref="S47:T48"/>
    <mergeCell ref="U47:AI48"/>
    <mergeCell ref="U49:AI50"/>
    <mergeCell ref="A55:H56"/>
    <mergeCell ref="I55:M56"/>
    <mergeCell ref="N55:Q56"/>
    <mergeCell ref="R55:S56"/>
    <mergeCell ref="T55:X56"/>
    <mergeCell ref="Y53:AB54"/>
    <mergeCell ref="A51:H52"/>
    <mergeCell ref="I51:L52"/>
    <mergeCell ref="M51:N52"/>
    <mergeCell ref="O51:R52"/>
    <mergeCell ref="S51:T52"/>
    <mergeCell ref="U51:AI52"/>
    <mergeCell ref="A53:H54"/>
    <mergeCell ref="M45:N46"/>
    <mergeCell ref="O45:R46"/>
    <mergeCell ref="S45:T46"/>
    <mergeCell ref="U45:AI46"/>
    <mergeCell ref="AC55:AD56"/>
    <mergeCell ref="AE55:AN56"/>
    <mergeCell ref="AJ51:AN52"/>
    <mergeCell ref="AC53:AD54"/>
    <mergeCell ref="AE53:AN54"/>
    <mergeCell ref="I53:M54"/>
    <mergeCell ref="N53:Q54"/>
    <mergeCell ref="Y55:AB56"/>
    <mergeCell ref="R53:S54"/>
    <mergeCell ref="T53:X54"/>
    <mergeCell ref="AJ47:AN48"/>
    <mergeCell ref="AJ45:AN46"/>
  </mergeCells>
  <phoneticPr fontId="59"/>
  <conditionalFormatting sqref="A1:XFD30 A53:XFD65536 A31:T52 AJ31:IV52">
    <cfRule type="expression" dxfId="22" priority="7" stopIfTrue="1">
      <formula>LEN(TRIM(A1))&gt;0</formula>
    </cfRule>
  </conditionalFormatting>
  <conditionalFormatting sqref="U31 U33 U35 U37 U39 U41 U43 U45 U47 U49 U51">
    <cfRule type="expression" dxfId="21" priority="6" stopIfTrue="1">
      <formula>LEN(TRIM(U31))&gt;0</formula>
    </cfRule>
  </conditionalFormatting>
  <dataValidations count="4">
    <dataValidation type="list" allowBlank="1" showErrorMessage="1" sqref="G7 AA7 G9 AA9 G11 AA11 G13 AA13 G15 AA15 G17 AA17">
      <formula1>"令和,平成,昭和"</formula1>
    </dataValidation>
    <dataValidation type="list" allowBlank="1" showErrorMessage="1" sqref="Y7:Z18 E9:F18">
      <formula1>"法人共通,施設"</formula1>
      <formula2>0</formula2>
    </dataValidation>
    <dataValidation type="list" allowBlank="1" showErrorMessage="1" sqref="R55:S56 AC55:AD56">
      <formula1>"か月分,円"</formula1>
      <formula2>0</formula2>
    </dataValidation>
    <dataValidation type="list" allowBlank="1" showErrorMessage="1" sqref="M31:N52 S31:T52">
      <formula1>"〇,×"</formula1>
      <formula2>0</formula2>
    </dataValidation>
  </dataValidations>
  <pageMargins left="0.11805555555555555" right="0.11805555555555555" top="0.35416666666666669" bottom="0.35486111111111107" header="0.51180555555555551" footer="0.31527777777777777"/>
  <pageSetup paperSize="9" firstPageNumber="0" orientation="portrait" horizontalDpi="300" verticalDpi="300" r:id="rId1"/>
  <headerFooter alignWithMargins="0">
    <oddFooter>&amp;C-&amp;A-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AJ104"/>
  <sheetViews>
    <sheetView zoomScaleNormal="100" workbookViewId="0">
      <selection sqref="A1:AJ2"/>
    </sheetView>
  </sheetViews>
  <sheetFormatPr defaultColWidth="2.5" defaultRowHeight="14.25"/>
  <cols>
    <col min="1" max="16384" width="2.5" style="3"/>
  </cols>
  <sheetData>
    <row r="1" spans="1:36" ht="15" customHeight="1">
      <c r="A1" s="557" t="s">
        <v>1045</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row>
    <row r="2" spans="1:36" ht="15" customHeight="1">
      <c r="A2" s="557"/>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D2" s="557"/>
      <c r="AE2" s="557"/>
      <c r="AF2" s="557"/>
      <c r="AG2" s="557"/>
      <c r="AH2" s="557"/>
      <c r="AI2" s="557"/>
      <c r="AJ2" s="557"/>
    </row>
    <row r="3" spans="1:36" ht="15" customHeight="1">
      <c r="A3" s="433" t="s">
        <v>848</v>
      </c>
      <c r="B3" s="433"/>
      <c r="C3" s="433"/>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c r="AI3" s="185"/>
      <c r="AJ3" s="185"/>
    </row>
    <row r="4" spans="1:36" ht="15" customHeight="1">
      <c r="A4" s="433"/>
      <c r="B4" s="433"/>
      <c r="C4" s="433"/>
      <c r="D4" s="433"/>
      <c r="E4" s="433"/>
      <c r="F4" s="433"/>
      <c r="G4" s="433"/>
      <c r="H4" s="433"/>
      <c r="I4" s="433"/>
      <c r="J4" s="433"/>
      <c r="K4" s="433"/>
      <c r="L4" s="433"/>
      <c r="M4" s="433"/>
      <c r="N4" s="433"/>
      <c r="O4" s="433"/>
      <c r="P4" s="433"/>
      <c r="Q4" s="433"/>
      <c r="R4" s="433"/>
      <c r="S4" s="433"/>
      <c r="T4" s="433"/>
      <c r="U4" s="433"/>
      <c r="V4" s="433"/>
      <c r="W4" s="433"/>
      <c r="X4" s="433"/>
      <c r="Y4" s="433"/>
      <c r="Z4" s="433"/>
      <c r="AA4" s="433"/>
      <c r="AB4" s="433"/>
      <c r="AC4" s="433"/>
      <c r="AD4" s="433"/>
      <c r="AE4" s="433"/>
      <c r="AF4" s="433"/>
      <c r="AG4" s="433"/>
      <c r="AH4" s="433"/>
      <c r="AI4" s="185"/>
      <c r="AJ4" s="185"/>
    </row>
    <row r="5" spans="1:36" ht="15" customHeight="1">
      <c r="B5" s="497" t="s">
        <v>849</v>
      </c>
      <c r="C5" s="497"/>
      <c r="D5" s="497"/>
      <c r="E5" s="497"/>
      <c r="F5" s="497"/>
      <c r="G5" s="497"/>
      <c r="H5" s="1688"/>
      <c r="I5" s="1688"/>
      <c r="J5" s="1688"/>
      <c r="K5" s="1688"/>
      <c r="L5" s="1688"/>
      <c r="M5" s="1688"/>
      <c r="N5" s="1688"/>
      <c r="O5" s="1688"/>
      <c r="P5" s="497" t="s">
        <v>850</v>
      </c>
      <c r="Q5" s="497"/>
      <c r="R5" s="497"/>
      <c r="S5" s="497"/>
      <c r="T5" s="497"/>
      <c r="U5" s="497"/>
      <c r="V5" s="1046"/>
      <c r="W5" s="1046"/>
      <c r="X5" s="1046"/>
      <c r="Y5" s="1046"/>
      <c r="Z5" s="1046"/>
      <c r="AA5" s="1046"/>
      <c r="AB5" s="1046"/>
      <c r="AC5" s="1046"/>
      <c r="AD5" s="1046"/>
      <c r="AE5" s="1046"/>
      <c r="AF5" s="1046"/>
      <c r="AG5" s="1046"/>
      <c r="AH5" s="1046"/>
      <c r="AI5" s="29"/>
      <c r="AJ5" s="29"/>
    </row>
    <row r="6" spans="1:36" ht="15" customHeight="1">
      <c r="B6" s="497"/>
      <c r="C6" s="497"/>
      <c r="D6" s="497"/>
      <c r="E6" s="497"/>
      <c r="F6" s="497"/>
      <c r="G6" s="497"/>
      <c r="H6" s="1688"/>
      <c r="I6" s="1688"/>
      <c r="J6" s="1688"/>
      <c r="K6" s="1688"/>
      <c r="L6" s="1688"/>
      <c r="M6" s="1688"/>
      <c r="N6" s="1688"/>
      <c r="O6" s="1688"/>
      <c r="P6" s="497"/>
      <c r="Q6" s="497"/>
      <c r="R6" s="497"/>
      <c r="S6" s="497"/>
      <c r="T6" s="497"/>
      <c r="U6" s="497"/>
      <c r="V6" s="1046"/>
      <c r="W6" s="1046"/>
      <c r="X6" s="1046"/>
      <c r="Y6" s="1046"/>
      <c r="Z6" s="1046"/>
      <c r="AA6" s="1046"/>
      <c r="AB6" s="1046"/>
      <c r="AC6" s="1046"/>
      <c r="AD6" s="1046"/>
      <c r="AE6" s="1046"/>
      <c r="AF6" s="1046"/>
      <c r="AG6" s="1046"/>
      <c r="AH6" s="1046"/>
      <c r="AI6" s="29"/>
      <c r="AJ6" s="29"/>
    </row>
    <row r="7" spans="1:36" ht="15" customHeight="1">
      <c r="B7" s="497" t="s">
        <v>851</v>
      </c>
      <c r="C7" s="497"/>
      <c r="D7" s="497"/>
      <c r="E7" s="497"/>
      <c r="F7" s="497"/>
      <c r="G7" s="497"/>
      <c r="H7" s="1688"/>
      <c r="I7" s="1688"/>
      <c r="J7" s="1688"/>
      <c r="K7" s="1688"/>
      <c r="L7" s="1688"/>
      <c r="M7" s="1688"/>
      <c r="N7" s="1688"/>
      <c r="O7" s="1688"/>
      <c r="P7" s="497" t="s">
        <v>850</v>
      </c>
      <c r="Q7" s="497"/>
      <c r="R7" s="497"/>
      <c r="S7" s="497"/>
      <c r="T7" s="497"/>
      <c r="U7" s="497"/>
      <c r="V7" s="1046"/>
      <c r="W7" s="1046"/>
      <c r="X7" s="1046"/>
      <c r="Y7" s="1046"/>
      <c r="Z7" s="1046"/>
      <c r="AA7" s="1046"/>
      <c r="AB7" s="1046"/>
      <c r="AC7" s="1046"/>
      <c r="AD7" s="1046"/>
      <c r="AE7" s="1046"/>
      <c r="AF7" s="1046"/>
      <c r="AG7" s="1046"/>
      <c r="AH7" s="1046"/>
      <c r="AI7" s="29"/>
      <c r="AJ7" s="29"/>
    </row>
    <row r="8" spans="1:36" ht="15" customHeight="1">
      <c r="B8" s="497"/>
      <c r="C8" s="497"/>
      <c r="D8" s="497"/>
      <c r="E8" s="497"/>
      <c r="F8" s="497"/>
      <c r="G8" s="497"/>
      <c r="H8" s="1688"/>
      <c r="I8" s="1688"/>
      <c r="J8" s="1688"/>
      <c r="K8" s="1688"/>
      <c r="L8" s="1688"/>
      <c r="M8" s="1688"/>
      <c r="N8" s="1688"/>
      <c r="O8" s="1688"/>
      <c r="P8" s="497"/>
      <c r="Q8" s="497"/>
      <c r="R8" s="497"/>
      <c r="S8" s="497"/>
      <c r="T8" s="497"/>
      <c r="U8" s="497"/>
      <c r="V8" s="1046"/>
      <c r="W8" s="1046"/>
      <c r="X8" s="1046"/>
      <c r="Y8" s="1046"/>
      <c r="Z8" s="1046"/>
      <c r="AA8" s="1046"/>
      <c r="AB8" s="1046"/>
      <c r="AC8" s="1046"/>
      <c r="AD8" s="1046"/>
      <c r="AE8" s="1046"/>
      <c r="AF8" s="1046"/>
      <c r="AG8" s="1046"/>
      <c r="AH8" s="1046"/>
      <c r="AI8" s="29"/>
      <c r="AJ8" s="29"/>
    </row>
    <row r="9" spans="1:36" ht="15" customHeight="1">
      <c r="B9" s="497" t="s">
        <v>852</v>
      </c>
      <c r="C9" s="497"/>
      <c r="D9" s="497"/>
      <c r="E9" s="497"/>
      <c r="F9" s="497"/>
      <c r="G9" s="497"/>
      <c r="H9" s="1688"/>
      <c r="I9" s="1688"/>
      <c r="J9" s="1688"/>
      <c r="K9" s="1688"/>
      <c r="L9" s="1688"/>
      <c r="M9" s="1688"/>
      <c r="N9" s="1688"/>
      <c r="O9" s="1688"/>
      <c r="P9" s="497" t="s">
        <v>850</v>
      </c>
      <c r="Q9" s="497"/>
      <c r="R9" s="497"/>
      <c r="S9" s="497"/>
      <c r="T9" s="497"/>
      <c r="U9" s="497"/>
      <c r="V9" s="1046"/>
      <c r="W9" s="1046"/>
      <c r="X9" s="1046"/>
      <c r="Y9" s="1046"/>
      <c r="Z9" s="1046"/>
      <c r="AA9" s="1046"/>
      <c r="AB9" s="1046"/>
      <c r="AC9" s="1046"/>
      <c r="AD9" s="1046"/>
      <c r="AE9" s="1046"/>
      <c r="AF9" s="1046"/>
      <c r="AG9" s="1046"/>
      <c r="AH9" s="1046"/>
      <c r="AI9" s="29"/>
      <c r="AJ9" s="29"/>
    </row>
    <row r="10" spans="1:36" ht="15" customHeight="1">
      <c r="B10" s="497"/>
      <c r="C10" s="497"/>
      <c r="D10" s="497"/>
      <c r="E10" s="497"/>
      <c r="F10" s="497"/>
      <c r="G10" s="497"/>
      <c r="H10" s="1688"/>
      <c r="I10" s="1688"/>
      <c r="J10" s="1688"/>
      <c r="K10" s="1688"/>
      <c r="L10" s="1688"/>
      <c r="M10" s="1688"/>
      <c r="N10" s="1688"/>
      <c r="O10" s="1688"/>
      <c r="P10" s="497"/>
      <c r="Q10" s="497"/>
      <c r="R10" s="497"/>
      <c r="S10" s="497"/>
      <c r="T10" s="497"/>
      <c r="U10" s="497"/>
      <c r="V10" s="1046"/>
      <c r="W10" s="1046"/>
      <c r="X10" s="1046"/>
      <c r="Y10" s="1046"/>
      <c r="Z10" s="1046"/>
      <c r="AA10" s="1046"/>
      <c r="AB10" s="1046"/>
      <c r="AC10" s="1046"/>
      <c r="AD10" s="1046"/>
      <c r="AE10" s="1046"/>
      <c r="AF10" s="1046"/>
      <c r="AG10" s="1046"/>
      <c r="AH10" s="1046"/>
      <c r="AI10" s="29"/>
      <c r="AJ10" s="29"/>
    </row>
    <row r="11" spans="1:36" ht="15" customHeight="1">
      <c r="A11" s="433" t="s">
        <v>853</v>
      </c>
      <c r="B11" s="433"/>
      <c r="C11" s="433"/>
      <c r="D11" s="433"/>
      <c r="E11" s="433"/>
      <c r="F11" s="433"/>
      <c r="G11" s="433"/>
      <c r="H11" s="433"/>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c r="AI11" s="29"/>
      <c r="AJ11" s="29"/>
    </row>
    <row r="12" spans="1:36" ht="15" customHeight="1">
      <c r="A12" s="433"/>
      <c r="B12" s="433"/>
      <c r="C12" s="433"/>
      <c r="D12" s="433"/>
      <c r="E12" s="433"/>
      <c r="F12" s="433"/>
      <c r="G12" s="433"/>
      <c r="H12" s="433"/>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c r="AI12" s="29"/>
      <c r="AJ12" s="29"/>
    </row>
    <row r="13" spans="1:36" ht="15" customHeight="1">
      <c r="A13" s="1682" t="s">
        <v>342</v>
      </c>
      <c r="B13" s="1682"/>
      <c r="C13" s="1683" t="s">
        <v>854</v>
      </c>
      <c r="D13" s="1683"/>
      <c r="E13" s="1683"/>
      <c r="F13" s="1683"/>
      <c r="G13" s="1683"/>
      <c r="H13" s="1683"/>
      <c r="I13" s="1683"/>
      <c r="J13" s="1683"/>
      <c r="K13" s="1683"/>
      <c r="L13" s="1683"/>
      <c r="M13" s="1684"/>
      <c r="N13" s="1684"/>
      <c r="O13" s="1682" t="s">
        <v>855</v>
      </c>
      <c r="P13" s="1682"/>
      <c r="Q13" s="1682"/>
      <c r="R13" s="1682"/>
      <c r="S13" s="1682"/>
      <c r="T13" s="1682"/>
      <c r="U13" s="1685"/>
      <c r="V13" s="1685"/>
      <c r="W13" s="1685"/>
      <c r="X13" s="1685"/>
      <c r="Y13" s="1686" t="s">
        <v>228</v>
      </c>
      <c r="Z13" s="1686"/>
      <c r="AA13" s="1682" t="s">
        <v>856</v>
      </c>
      <c r="AB13" s="1682"/>
      <c r="AC13" s="1682"/>
      <c r="AD13" s="1682"/>
      <c r="AE13" s="1682"/>
      <c r="AF13" s="1682"/>
      <c r="AG13" s="1687"/>
      <c r="AH13" s="1687"/>
    </row>
    <row r="14" spans="1:36" ht="15" customHeight="1">
      <c r="A14" s="1682"/>
      <c r="B14" s="1682"/>
      <c r="C14" s="1683"/>
      <c r="D14" s="1683"/>
      <c r="E14" s="1683"/>
      <c r="F14" s="1683"/>
      <c r="G14" s="1683"/>
      <c r="H14" s="1683"/>
      <c r="I14" s="1683"/>
      <c r="J14" s="1683"/>
      <c r="K14" s="1683"/>
      <c r="L14" s="1683"/>
      <c r="M14" s="1684"/>
      <c r="N14" s="1684"/>
      <c r="O14" s="1682"/>
      <c r="P14" s="1682"/>
      <c r="Q14" s="1682"/>
      <c r="R14" s="1682"/>
      <c r="S14" s="1682"/>
      <c r="T14" s="1682"/>
      <c r="U14" s="1685"/>
      <c r="V14" s="1685"/>
      <c r="W14" s="1685"/>
      <c r="X14" s="1685"/>
      <c r="Y14" s="1686"/>
      <c r="Z14" s="1686"/>
      <c r="AA14" s="1682"/>
      <c r="AB14" s="1682"/>
      <c r="AC14" s="1682"/>
      <c r="AD14" s="1682"/>
      <c r="AE14" s="1682"/>
      <c r="AF14" s="1682"/>
      <c r="AG14" s="1687"/>
      <c r="AH14" s="1687"/>
    </row>
    <row r="15" spans="1:36" ht="15" customHeight="1">
      <c r="A15" s="1673" t="s">
        <v>462</v>
      </c>
      <c r="B15" s="1673"/>
      <c r="C15" s="1678" t="s">
        <v>857</v>
      </c>
      <c r="D15" s="1678"/>
      <c r="E15" s="1678"/>
      <c r="F15" s="1678"/>
      <c r="G15" s="1678"/>
      <c r="H15" s="1678"/>
      <c r="I15" s="1678"/>
      <c r="J15" s="1678"/>
      <c r="K15" s="1678"/>
      <c r="L15" s="1678"/>
      <c r="M15" s="1679"/>
      <c r="N15" s="1679"/>
      <c r="O15" s="1673" t="s">
        <v>858</v>
      </c>
      <c r="P15" s="1673"/>
      <c r="Q15" s="1673"/>
      <c r="R15" s="1673"/>
      <c r="S15" s="1673"/>
      <c r="T15" s="1673"/>
      <c r="U15" s="1680"/>
      <c r="V15" s="1680"/>
      <c r="W15" s="1680"/>
      <c r="X15" s="1680"/>
      <c r="Y15" s="1681" t="s">
        <v>228</v>
      </c>
      <c r="Z15" s="1681"/>
      <c r="AA15" s="1673" t="s">
        <v>856</v>
      </c>
      <c r="AB15" s="1673"/>
      <c r="AC15" s="1673"/>
      <c r="AD15" s="1673"/>
      <c r="AE15" s="1673"/>
      <c r="AF15" s="1673"/>
      <c r="AG15" s="1674"/>
      <c r="AH15" s="1674"/>
    </row>
    <row r="16" spans="1:36" ht="15" customHeight="1">
      <c r="A16" s="1673"/>
      <c r="B16" s="1673"/>
      <c r="C16" s="1678"/>
      <c r="D16" s="1678"/>
      <c r="E16" s="1678"/>
      <c r="F16" s="1678"/>
      <c r="G16" s="1678"/>
      <c r="H16" s="1678"/>
      <c r="I16" s="1678"/>
      <c r="J16" s="1678"/>
      <c r="K16" s="1678"/>
      <c r="L16" s="1678"/>
      <c r="M16" s="1679"/>
      <c r="N16" s="1679"/>
      <c r="O16" s="1673"/>
      <c r="P16" s="1673"/>
      <c r="Q16" s="1673"/>
      <c r="R16" s="1673"/>
      <c r="S16" s="1673"/>
      <c r="T16" s="1673"/>
      <c r="U16" s="1680"/>
      <c r="V16" s="1680"/>
      <c r="W16" s="1680"/>
      <c r="X16" s="1680"/>
      <c r="Y16" s="1681"/>
      <c r="Z16" s="1681"/>
      <c r="AA16" s="1673"/>
      <c r="AB16" s="1673"/>
      <c r="AC16" s="1673"/>
      <c r="AD16" s="1673"/>
      <c r="AE16" s="1673"/>
      <c r="AF16" s="1673"/>
      <c r="AG16" s="1674"/>
      <c r="AH16" s="1674"/>
    </row>
    <row r="17" spans="1:34" ht="15" customHeight="1">
      <c r="A17" s="1673" t="s">
        <v>353</v>
      </c>
      <c r="B17" s="1673"/>
      <c r="C17" s="1675" t="s">
        <v>859</v>
      </c>
      <c r="D17" s="1675"/>
      <c r="E17" s="1675"/>
      <c r="F17" s="1675"/>
      <c r="G17" s="1675"/>
      <c r="H17" s="1675"/>
      <c r="I17" s="1675"/>
      <c r="J17" s="1675"/>
      <c r="K17" s="1675"/>
      <c r="L17" s="1675"/>
      <c r="M17" s="1676"/>
      <c r="N17" s="1676"/>
      <c r="AH17" s="10"/>
    </row>
    <row r="18" spans="1:34" ht="15" customHeight="1">
      <c r="A18" s="1673"/>
      <c r="B18" s="1673"/>
      <c r="C18" s="1675"/>
      <c r="D18" s="1675"/>
      <c r="E18" s="1675"/>
      <c r="F18" s="1675"/>
      <c r="G18" s="1675"/>
      <c r="H18" s="1675"/>
      <c r="I18" s="1675"/>
      <c r="J18" s="1675"/>
      <c r="K18" s="1675"/>
      <c r="L18" s="1675"/>
      <c r="M18" s="1676"/>
      <c r="N18" s="1676"/>
      <c r="O18" s="186"/>
      <c r="P18" s="187"/>
      <c r="Q18" s="187"/>
      <c r="R18" s="187"/>
      <c r="S18" s="187"/>
      <c r="T18" s="187"/>
      <c r="U18" s="187"/>
      <c r="V18" s="187"/>
      <c r="W18" s="187"/>
      <c r="X18" s="187"/>
      <c r="Y18" s="187"/>
      <c r="Z18" s="187"/>
      <c r="AA18" s="187"/>
      <c r="AB18" s="187"/>
      <c r="AC18" s="187"/>
      <c r="AD18" s="187"/>
      <c r="AE18" s="187"/>
      <c r="AF18" s="187"/>
      <c r="AG18" s="187"/>
      <c r="AH18" s="188"/>
    </row>
    <row r="19" spans="1:34" ht="15" customHeight="1">
      <c r="A19" s="1673" t="s">
        <v>464</v>
      </c>
      <c r="B19" s="1673"/>
      <c r="C19" s="1677" t="s">
        <v>860</v>
      </c>
      <c r="D19" s="1677"/>
      <c r="E19" s="1677"/>
      <c r="F19" s="1677"/>
      <c r="G19" s="1677"/>
      <c r="H19" s="1677"/>
      <c r="I19" s="1677"/>
      <c r="J19" s="1677"/>
      <c r="K19" s="1677"/>
      <c r="L19" s="1677"/>
      <c r="M19" s="1677"/>
      <c r="N19" s="1677"/>
      <c r="O19" s="1677"/>
      <c r="P19" s="1677"/>
      <c r="Q19" s="1677"/>
      <c r="R19" s="1677"/>
      <c r="S19" s="1677"/>
      <c r="T19" s="1677"/>
      <c r="U19" s="1677"/>
      <c r="V19" s="1677"/>
      <c r="W19" s="1676"/>
      <c r="X19" s="1676"/>
      <c r="AH19" s="10"/>
    </row>
    <row r="20" spans="1:34" ht="15" customHeight="1">
      <c r="A20" s="1673"/>
      <c r="B20" s="1673"/>
      <c r="C20" s="1677"/>
      <c r="D20" s="1677"/>
      <c r="E20" s="1677"/>
      <c r="F20" s="1677"/>
      <c r="G20" s="1677"/>
      <c r="H20" s="1677"/>
      <c r="I20" s="1677"/>
      <c r="J20" s="1677"/>
      <c r="K20" s="1677"/>
      <c r="L20" s="1677"/>
      <c r="M20" s="1677"/>
      <c r="N20" s="1677"/>
      <c r="O20" s="1677"/>
      <c r="P20" s="1677"/>
      <c r="Q20" s="1677"/>
      <c r="R20" s="1677"/>
      <c r="S20" s="1677"/>
      <c r="T20" s="1677"/>
      <c r="U20" s="1677"/>
      <c r="V20" s="1677"/>
      <c r="W20" s="1676"/>
      <c r="X20" s="1676"/>
      <c r="Y20" s="186"/>
      <c r="Z20" s="187"/>
      <c r="AA20" s="187"/>
      <c r="AB20" s="187"/>
      <c r="AC20" s="187"/>
      <c r="AD20" s="187"/>
      <c r="AE20" s="187"/>
      <c r="AF20" s="187"/>
      <c r="AG20" s="187"/>
      <c r="AH20" s="188"/>
    </row>
    <row r="21" spans="1:34" ht="15" customHeight="1">
      <c r="A21" s="520" t="s">
        <v>861</v>
      </c>
      <c r="B21" s="520"/>
      <c r="C21" s="1671" t="s">
        <v>862</v>
      </c>
      <c r="D21" s="1671"/>
      <c r="E21" s="1671"/>
      <c r="F21" s="1671"/>
      <c r="G21" s="1671"/>
      <c r="H21" s="1671"/>
      <c r="I21" s="1671"/>
      <c r="J21" s="1671"/>
      <c r="K21" s="1671"/>
      <c r="L21" s="1671"/>
      <c r="M21" s="1663"/>
      <c r="N21" s="1663"/>
      <c r="O21" s="1672" t="s">
        <v>356</v>
      </c>
      <c r="P21" s="1672"/>
      <c r="Q21" s="952" t="s">
        <v>863</v>
      </c>
      <c r="R21" s="952"/>
      <c r="S21" s="952"/>
      <c r="T21" s="952"/>
      <c r="U21" s="952"/>
      <c r="V21" s="952"/>
      <c r="W21" s="952"/>
      <c r="X21" s="952"/>
      <c r="Y21" s="967"/>
      <c r="Z21" s="967"/>
      <c r="AA21" s="967"/>
      <c r="AB21" s="967"/>
      <c r="AC21" s="967"/>
      <c r="AD21" s="967"/>
      <c r="AE21" s="967"/>
      <c r="AF21" s="967"/>
      <c r="AG21" s="967"/>
      <c r="AH21" s="967"/>
    </row>
    <row r="22" spans="1:34" ht="15" customHeight="1">
      <c r="A22" s="520"/>
      <c r="B22" s="520"/>
      <c r="C22" s="1671"/>
      <c r="D22" s="1671"/>
      <c r="E22" s="1671"/>
      <c r="F22" s="1671"/>
      <c r="G22" s="1671"/>
      <c r="H22" s="1671"/>
      <c r="I22" s="1671"/>
      <c r="J22" s="1671"/>
      <c r="K22" s="1671"/>
      <c r="L22" s="1671"/>
      <c r="M22" s="1663"/>
      <c r="N22" s="1663"/>
      <c r="O22" s="1672"/>
      <c r="P22" s="1672"/>
      <c r="Q22" s="952"/>
      <c r="R22" s="952"/>
      <c r="S22" s="952"/>
      <c r="T22" s="952"/>
      <c r="U22" s="952"/>
      <c r="V22" s="952"/>
      <c r="W22" s="952"/>
      <c r="X22" s="952"/>
      <c r="Y22" s="967"/>
      <c r="Z22" s="967"/>
      <c r="AA22" s="967"/>
      <c r="AB22" s="967"/>
      <c r="AC22" s="967"/>
      <c r="AD22" s="967"/>
      <c r="AE22" s="967"/>
      <c r="AF22" s="967"/>
      <c r="AG22" s="967"/>
      <c r="AH22" s="967"/>
    </row>
    <row r="23" spans="1:34" ht="15" customHeight="1">
      <c r="A23" s="433" t="s">
        <v>864</v>
      </c>
      <c r="B23" s="433"/>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row>
    <row r="24" spans="1:34" ht="15" customHeight="1">
      <c r="A24" s="433"/>
      <c r="B24" s="433"/>
      <c r="C24" s="433"/>
      <c r="D24" s="433"/>
      <c r="E24" s="433"/>
      <c r="F24" s="433"/>
      <c r="G24" s="433"/>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row>
    <row r="25" spans="1:34" ht="15" customHeight="1">
      <c r="A25" s="497" t="s">
        <v>865</v>
      </c>
      <c r="B25" s="497"/>
      <c r="C25" s="497"/>
      <c r="D25" s="497"/>
      <c r="E25" s="497"/>
      <c r="F25" s="497"/>
      <c r="G25" s="497"/>
      <c r="H25" s="497"/>
      <c r="I25" s="497"/>
      <c r="J25" s="497"/>
      <c r="K25" s="1046"/>
      <c r="L25" s="1046"/>
      <c r="M25" s="1046"/>
      <c r="N25" s="1046"/>
      <c r="O25" s="1046"/>
      <c r="P25" s="1046"/>
      <c r="R25" s="497" t="s">
        <v>866</v>
      </c>
      <c r="S25" s="497"/>
      <c r="T25" s="497"/>
      <c r="U25" s="497"/>
      <c r="V25" s="497"/>
      <c r="W25" s="497"/>
      <c r="X25" s="497"/>
      <c r="Y25" s="497"/>
      <c r="Z25" s="497"/>
      <c r="AA25" s="497"/>
      <c r="AB25" s="1046"/>
      <c r="AC25" s="1046"/>
      <c r="AD25" s="1046"/>
      <c r="AE25" s="1046"/>
      <c r="AF25" s="1046"/>
      <c r="AG25" s="1046"/>
    </row>
    <row r="26" spans="1:34" ht="15" customHeight="1">
      <c r="A26" s="497"/>
      <c r="B26" s="497"/>
      <c r="C26" s="497"/>
      <c r="D26" s="497"/>
      <c r="E26" s="497"/>
      <c r="F26" s="497"/>
      <c r="G26" s="497"/>
      <c r="H26" s="497"/>
      <c r="I26" s="497"/>
      <c r="J26" s="497"/>
      <c r="K26" s="1046"/>
      <c r="L26" s="1046"/>
      <c r="M26" s="1046"/>
      <c r="N26" s="1046"/>
      <c r="O26" s="1046"/>
      <c r="P26" s="1046"/>
      <c r="R26" s="497"/>
      <c r="S26" s="497"/>
      <c r="T26" s="497"/>
      <c r="U26" s="497"/>
      <c r="V26" s="497"/>
      <c r="W26" s="497"/>
      <c r="X26" s="497"/>
      <c r="Y26" s="497"/>
      <c r="Z26" s="497"/>
      <c r="AA26" s="497"/>
      <c r="AB26" s="1046"/>
      <c r="AC26" s="1046"/>
      <c r="AD26" s="1046"/>
      <c r="AE26" s="1046"/>
      <c r="AF26" s="1046"/>
      <c r="AG26" s="1046"/>
    </row>
    <row r="27" spans="1:34" ht="15" customHeight="1">
      <c r="A27" s="497" t="s">
        <v>867</v>
      </c>
      <c r="B27" s="497"/>
      <c r="C27" s="497"/>
      <c r="D27" s="497"/>
      <c r="E27" s="497"/>
      <c r="F27" s="497"/>
      <c r="G27" s="497"/>
      <c r="H27" s="497"/>
      <c r="I27" s="497"/>
      <c r="J27" s="497"/>
      <c r="K27" s="1046"/>
      <c r="L27" s="1046"/>
      <c r="M27" s="1046"/>
      <c r="N27" s="1046"/>
      <c r="O27" s="1046"/>
      <c r="P27" s="1046"/>
      <c r="R27" s="497" t="s">
        <v>868</v>
      </c>
      <c r="S27" s="497"/>
      <c r="T27" s="497"/>
      <c r="U27" s="497"/>
      <c r="V27" s="497"/>
      <c r="W27" s="497"/>
      <c r="X27" s="497"/>
      <c r="Y27" s="497"/>
      <c r="Z27" s="497"/>
      <c r="AA27" s="497"/>
      <c r="AB27" s="1046"/>
      <c r="AC27" s="1046"/>
      <c r="AD27" s="1046"/>
      <c r="AE27" s="1046"/>
      <c r="AF27" s="1046"/>
      <c r="AG27" s="1046"/>
    </row>
    <row r="28" spans="1:34" ht="15" customHeight="1">
      <c r="A28" s="497"/>
      <c r="B28" s="497"/>
      <c r="C28" s="497"/>
      <c r="D28" s="497"/>
      <c r="E28" s="497"/>
      <c r="F28" s="497"/>
      <c r="G28" s="497"/>
      <c r="H28" s="497"/>
      <c r="I28" s="497"/>
      <c r="J28" s="497"/>
      <c r="K28" s="1046"/>
      <c r="L28" s="1046"/>
      <c r="M28" s="1046"/>
      <c r="N28" s="1046"/>
      <c r="O28" s="1046"/>
      <c r="P28" s="1046"/>
      <c r="R28" s="497"/>
      <c r="S28" s="497"/>
      <c r="T28" s="497"/>
      <c r="U28" s="497"/>
      <c r="V28" s="497"/>
      <c r="W28" s="497"/>
      <c r="X28" s="497"/>
      <c r="Y28" s="497"/>
      <c r="Z28" s="497"/>
      <c r="AA28" s="497"/>
      <c r="AB28" s="1046"/>
      <c r="AC28" s="1046"/>
      <c r="AD28" s="1046"/>
      <c r="AE28" s="1046"/>
      <c r="AF28" s="1046"/>
      <c r="AG28" s="1046"/>
    </row>
    <row r="29" spans="1:34" ht="15" customHeight="1">
      <c r="A29" s="497" t="s">
        <v>869</v>
      </c>
      <c r="B29" s="497"/>
      <c r="C29" s="497"/>
      <c r="D29" s="497"/>
      <c r="E29" s="497"/>
      <c r="F29" s="497"/>
      <c r="G29" s="497"/>
      <c r="H29" s="497"/>
      <c r="I29" s="497"/>
      <c r="J29" s="497"/>
      <c r="K29" s="1046"/>
      <c r="L29" s="1046"/>
      <c r="M29" s="1046"/>
      <c r="N29" s="1046"/>
      <c r="O29" s="1046"/>
      <c r="P29" s="1046"/>
      <c r="R29" s="497" t="s">
        <v>870</v>
      </c>
      <c r="S29" s="497"/>
      <c r="T29" s="497"/>
      <c r="U29" s="497"/>
      <c r="V29" s="497"/>
      <c r="W29" s="497"/>
      <c r="X29" s="497"/>
      <c r="Y29" s="497"/>
      <c r="Z29" s="497"/>
      <c r="AA29" s="497"/>
      <c r="AB29" s="1046"/>
      <c r="AC29" s="1046"/>
      <c r="AD29" s="1046"/>
      <c r="AE29" s="1046"/>
      <c r="AF29" s="1046"/>
      <c r="AG29" s="1046"/>
    </row>
    <row r="30" spans="1:34" ht="15" customHeight="1">
      <c r="A30" s="497"/>
      <c r="B30" s="497"/>
      <c r="C30" s="497"/>
      <c r="D30" s="497"/>
      <c r="E30" s="497"/>
      <c r="F30" s="497"/>
      <c r="G30" s="497"/>
      <c r="H30" s="497"/>
      <c r="I30" s="497"/>
      <c r="J30" s="497"/>
      <c r="K30" s="1046"/>
      <c r="L30" s="1046"/>
      <c r="M30" s="1046"/>
      <c r="N30" s="1046"/>
      <c r="O30" s="1046"/>
      <c r="P30" s="1046"/>
      <c r="R30" s="497"/>
      <c r="S30" s="497"/>
      <c r="T30" s="497"/>
      <c r="U30" s="497"/>
      <c r="V30" s="497"/>
      <c r="W30" s="497"/>
      <c r="X30" s="497"/>
      <c r="Y30" s="497"/>
      <c r="Z30" s="497"/>
      <c r="AA30" s="497"/>
      <c r="AB30" s="1046"/>
      <c r="AC30" s="1046"/>
      <c r="AD30" s="1046"/>
      <c r="AE30" s="1046"/>
      <c r="AF30" s="1046"/>
      <c r="AG30" s="1046"/>
    </row>
    <row r="31" spans="1:34" ht="15" customHeight="1">
      <c r="A31" s="433" t="s">
        <v>871</v>
      </c>
      <c r="B31" s="433"/>
      <c r="C31" s="433"/>
      <c r="D31" s="433"/>
      <c r="E31" s="433"/>
      <c r="F31" s="433"/>
      <c r="G31" s="433"/>
      <c r="H31" s="433"/>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row>
    <row r="32" spans="1:34" ht="15" customHeight="1">
      <c r="A32" s="433"/>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row>
    <row r="33" spans="1:35" ht="15" customHeight="1">
      <c r="A33" s="1658" t="s">
        <v>446</v>
      </c>
      <c r="B33" s="1658"/>
      <c r="C33" s="1658"/>
      <c r="D33" s="1658"/>
      <c r="E33" s="1658"/>
      <c r="F33" s="1658"/>
      <c r="G33" s="1658"/>
      <c r="H33" s="1658"/>
      <c r="I33" s="1658"/>
      <c r="J33" s="1658"/>
      <c r="K33" s="1668" t="s">
        <v>447</v>
      </c>
      <c r="L33" s="1668"/>
      <c r="M33" s="1669" t="s">
        <v>446</v>
      </c>
      <c r="N33" s="1669"/>
      <c r="O33" s="1669"/>
      <c r="P33" s="1669"/>
      <c r="Q33" s="1669"/>
      <c r="R33" s="1669"/>
      <c r="S33" s="1669"/>
      <c r="T33" s="1669"/>
      <c r="U33" s="1669"/>
      <c r="V33" s="1659" t="s">
        <v>447</v>
      </c>
      <c r="W33" s="1659"/>
      <c r="X33" s="1658" t="s">
        <v>446</v>
      </c>
      <c r="Y33" s="1658"/>
      <c r="Z33" s="1658"/>
      <c r="AA33" s="1658"/>
      <c r="AB33" s="1658"/>
      <c r="AC33" s="1658"/>
      <c r="AD33" s="1658"/>
      <c r="AE33" s="1658"/>
      <c r="AF33" s="1670" t="s">
        <v>447</v>
      </c>
      <c r="AG33" s="1670"/>
      <c r="AH33" s="1668" t="s">
        <v>872</v>
      </c>
      <c r="AI33" s="1668"/>
    </row>
    <row r="34" spans="1:35" ht="15" customHeight="1">
      <c r="A34" s="1658"/>
      <c r="B34" s="1658"/>
      <c r="C34" s="1658"/>
      <c r="D34" s="1658"/>
      <c r="E34" s="1658"/>
      <c r="F34" s="1658"/>
      <c r="G34" s="1658"/>
      <c r="H34" s="1658"/>
      <c r="I34" s="1658"/>
      <c r="J34" s="1658"/>
      <c r="K34" s="1668"/>
      <c r="L34" s="1668"/>
      <c r="M34" s="1669"/>
      <c r="N34" s="1669"/>
      <c r="O34" s="1669"/>
      <c r="P34" s="1669"/>
      <c r="Q34" s="1669"/>
      <c r="R34" s="1669"/>
      <c r="S34" s="1669"/>
      <c r="T34" s="1669"/>
      <c r="U34" s="1669"/>
      <c r="V34" s="1659"/>
      <c r="W34" s="1659"/>
      <c r="X34" s="1658"/>
      <c r="Y34" s="1658"/>
      <c r="Z34" s="1658"/>
      <c r="AA34" s="1658"/>
      <c r="AB34" s="1658"/>
      <c r="AC34" s="1658"/>
      <c r="AD34" s="1658"/>
      <c r="AE34" s="1658"/>
      <c r="AF34" s="1670"/>
      <c r="AG34" s="1670"/>
      <c r="AH34" s="1668"/>
      <c r="AI34" s="1668"/>
    </row>
    <row r="35" spans="1:35" ht="15" customHeight="1">
      <c r="A35" s="1655" t="s">
        <v>873</v>
      </c>
      <c r="B35" s="1655"/>
      <c r="C35" s="1655"/>
      <c r="D35" s="1655"/>
      <c r="E35" s="1655"/>
      <c r="F35" s="1655"/>
      <c r="G35" s="1655"/>
      <c r="H35" s="1655"/>
      <c r="I35" s="1655"/>
      <c r="J35" s="1655"/>
      <c r="K35" s="1416"/>
      <c r="L35" s="1416"/>
      <c r="M35" s="952" t="s">
        <v>859</v>
      </c>
      <c r="N35" s="952"/>
      <c r="O35" s="952"/>
      <c r="P35" s="952"/>
      <c r="Q35" s="952"/>
      <c r="R35" s="952"/>
      <c r="S35" s="952"/>
      <c r="T35" s="952"/>
      <c r="U35" s="952"/>
      <c r="V35" s="1663"/>
      <c r="W35" s="1663"/>
      <c r="X35" s="1664" t="s">
        <v>874</v>
      </c>
      <c r="Y35" s="1664"/>
      <c r="Z35" s="1664"/>
      <c r="AA35" s="1664"/>
      <c r="AB35" s="1664"/>
      <c r="AC35" s="1664"/>
      <c r="AD35" s="1664"/>
      <c r="AE35" s="1664"/>
      <c r="AF35" s="1665"/>
      <c r="AG35" s="1665"/>
      <c r="AH35" s="1666"/>
      <c r="AI35" s="1667" t="s">
        <v>875</v>
      </c>
    </row>
    <row r="36" spans="1:35" ht="15" customHeight="1">
      <c r="A36" s="1655"/>
      <c r="B36" s="1655"/>
      <c r="C36" s="1655"/>
      <c r="D36" s="1655"/>
      <c r="E36" s="1655"/>
      <c r="F36" s="1655"/>
      <c r="G36" s="1655"/>
      <c r="H36" s="1655"/>
      <c r="I36" s="1655"/>
      <c r="J36" s="1655"/>
      <c r="K36" s="1416"/>
      <c r="L36" s="1416"/>
      <c r="M36" s="952"/>
      <c r="N36" s="952"/>
      <c r="O36" s="952"/>
      <c r="P36" s="952"/>
      <c r="Q36" s="952"/>
      <c r="R36" s="952"/>
      <c r="S36" s="952"/>
      <c r="T36" s="952"/>
      <c r="U36" s="952"/>
      <c r="V36" s="1663"/>
      <c r="W36" s="1663"/>
      <c r="X36" s="1664"/>
      <c r="Y36" s="1664"/>
      <c r="Z36" s="1664"/>
      <c r="AA36" s="1664"/>
      <c r="AB36" s="1664"/>
      <c r="AC36" s="1664"/>
      <c r="AD36" s="1664"/>
      <c r="AE36" s="1664"/>
      <c r="AF36" s="1665"/>
      <c r="AG36" s="1665"/>
      <c r="AH36" s="1666"/>
      <c r="AI36" s="1667"/>
    </row>
    <row r="37" spans="1:35" ht="15" customHeight="1">
      <c r="A37" s="1654" t="s">
        <v>876</v>
      </c>
      <c r="B37" s="1654"/>
      <c r="C37" s="1654"/>
      <c r="D37" s="1654"/>
      <c r="E37" s="1654"/>
      <c r="F37" s="1654"/>
      <c r="G37" s="1654"/>
      <c r="H37" s="1654"/>
      <c r="I37" s="1654"/>
      <c r="J37" s="1654"/>
      <c r="K37" s="1421"/>
      <c r="L37" s="1421"/>
      <c r="M37" s="550" t="s">
        <v>877</v>
      </c>
      <c r="N37" s="550"/>
      <c r="O37" s="550"/>
      <c r="P37" s="550"/>
      <c r="Q37" s="550"/>
      <c r="R37" s="550"/>
      <c r="S37" s="550"/>
      <c r="T37" s="550"/>
      <c r="U37" s="550"/>
      <c r="V37" s="551"/>
      <c r="W37" s="551"/>
      <c r="X37" s="1654" t="s">
        <v>878</v>
      </c>
      <c r="Y37" s="1654"/>
      <c r="Z37" s="1654"/>
      <c r="AA37" s="1654"/>
      <c r="AB37" s="1654"/>
      <c r="AC37" s="1654"/>
      <c r="AD37" s="1654"/>
      <c r="AE37" s="1654"/>
      <c r="AF37" s="1087"/>
      <c r="AG37" s="1087"/>
      <c r="AH37" s="964"/>
      <c r="AI37" s="1660" t="s">
        <v>875</v>
      </c>
    </row>
    <row r="38" spans="1:35" ht="15" customHeight="1">
      <c r="A38" s="1654"/>
      <c r="B38" s="1654"/>
      <c r="C38" s="1654"/>
      <c r="D38" s="1654"/>
      <c r="E38" s="1654"/>
      <c r="F38" s="1654"/>
      <c r="G38" s="1654"/>
      <c r="H38" s="1654"/>
      <c r="I38" s="1654"/>
      <c r="J38" s="1654"/>
      <c r="K38" s="1421"/>
      <c r="L38" s="1421"/>
      <c r="M38" s="550"/>
      <c r="N38" s="550"/>
      <c r="O38" s="550"/>
      <c r="P38" s="550"/>
      <c r="Q38" s="550"/>
      <c r="R38" s="550"/>
      <c r="S38" s="550"/>
      <c r="T38" s="550"/>
      <c r="U38" s="550"/>
      <c r="V38" s="551"/>
      <c r="W38" s="551"/>
      <c r="X38" s="1654"/>
      <c r="Y38" s="1654"/>
      <c r="Z38" s="1654"/>
      <c r="AA38" s="1654"/>
      <c r="AB38" s="1654"/>
      <c r="AC38" s="1654"/>
      <c r="AD38" s="1654"/>
      <c r="AE38" s="1654"/>
      <c r="AF38" s="1087"/>
      <c r="AG38" s="1087"/>
      <c r="AH38" s="964"/>
      <c r="AI38" s="1660"/>
    </row>
    <row r="39" spans="1:35" ht="15" customHeight="1">
      <c r="A39" s="1651" t="s">
        <v>879</v>
      </c>
      <c r="B39" s="1651"/>
      <c r="C39" s="1651"/>
      <c r="D39" s="1651"/>
      <c r="E39" s="1651"/>
      <c r="F39" s="1651"/>
      <c r="G39" s="1651"/>
      <c r="H39" s="1651"/>
      <c r="I39" s="1651"/>
      <c r="J39" s="1651"/>
      <c r="K39" s="1652"/>
      <c r="L39" s="1652"/>
      <c r="M39" s="1423"/>
      <c r="N39" s="1423"/>
      <c r="O39" s="1423"/>
      <c r="P39" s="1423"/>
      <c r="Q39" s="1423"/>
      <c r="R39" s="1423"/>
      <c r="S39" s="1423"/>
      <c r="T39" s="1423"/>
      <c r="U39" s="1423"/>
      <c r="V39" s="1216"/>
      <c r="W39" s="1216"/>
      <c r="X39" s="1651" t="s">
        <v>880</v>
      </c>
      <c r="Y39" s="1651"/>
      <c r="Z39" s="1651"/>
      <c r="AA39" s="1651"/>
      <c r="AB39" s="1651"/>
      <c r="AC39" s="1651"/>
      <c r="AD39" s="1651"/>
      <c r="AE39" s="1651"/>
      <c r="AF39" s="1661"/>
      <c r="AG39" s="1661"/>
      <c r="AH39" s="1465"/>
      <c r="AI39" s="1662" t="s">
        <v>875</v>
      </c>
    </row>
    <row r="40" spans="1:35" ht="15" customHeight="1">
      <c r="A40" s="1651"/>
      <c r="B40" s="1651"/>
      <c r="C40" s="1651"/>
      <c r="D40" s="1651"/>
      <c r="E40" s="1651"/>
      <c r="F40" s="1651"/>
      <c r="G40" s="1651"/>
      <c r="H40" s="1651"/>
      <c r="I40" s="1651"/>
      <c r="J40" s="1651"/>
      <c r="K40" s="1652"/>
      <c r="L40" s="1652"/>
      <c r="M40" s="1423"/>
      <c r="N40" s="1423"/>
      <c r="O40" s="1423"/>
      <c r="P40" s="1423"/>
      <c r="Q40" s="1423"/>
      <c r="R40" s="1423"/>
      <c r="S40" s="1423"/>
      <c r="T40" s="1423"/>
      <c r="U40" s="1423"/>
      <c r="V40" s="1216"/>
      <c r="W40" s="1216"/>
      <c r="X40" s="1651"/>
      <c r="Y40" s="1651"/>
      <c r="Z40" s="1651"/>
      <c r="AA40" s="1651"/>
      <c r="AB40" s="1651"/>
      <c r="AC40" s="1651"/>
      <c r="AD40" s="1651"/>
      <c r="AE40" s="1651"/>
      <c r="AF40" s="1661"/>
      <c r="AG40" s="1661"/>
      <c r="AH40" s="1465"/>
      <c r="AI40" s="1662"/>
    </row>
    <row r="41" spans="1:35" ht="15" customHeight="1">
      <c r="A41" s="876" t="s">
        <v>881</v>
      </c>
      <c r="B41" s="876"/>
      <c r="C41" s="876"/>
      <c r="D41" s="876"/>
      <c r="E41" s="876"/>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31"/>
    </row>
    <row r="42" spans="1:35" ht="15" customHeight="1">
      <c r="A42" s="876"/>
      <c r="B42" s="876"/>
      <c r="C42" s="876"/>
      <c r="D42" s="876"/>
      <c r="E42" s="876"/>
      <c r="F42" s="876"/>
      <c r="G42" s="876"/>
      <c r="H42" s="876"/>
      <c r="I42" s="876"/>
      <c r="J42" s="876"/>
      <c r="K42" s="876"/>
      <c r="L42" s="876"/>
      <c r="M42" s="876"/>
      <c r="N42" s="876"/>
      <c r="O42" s="876"/>
      <c r="P42" s="876"/>
      <c r="Q42" s="876"/>
      <c r="R42" s="876"/>
      <c r="S42" s="876"/>
      <c r="T42" s="876"/>
      <c r="U42" s="876"/>
      <c r="V42" s="876"/>
      <c r="W42" s="876"/>
      <c r="X42" s="876"/>
      <c r="Y42" s="876"/>
      <c r="Z42" s="876"/>
      <c r="AA42" s="876"/>
      <c r="AB42" s="876"/>
      <c r="AC42" s="876"/>
      <c r="AD42" s="876"/>
      <c r="AE42" s="876"/>
      <c r="AF42" s="876"/>
      <c r="AG42" s="876"/>
      <c r="AH42" s="876"/>
      <c r="AI42" s="31"/>
    </row>
    <row r="43" spans="1:35" ht="15" customHeight="1">
      <c r="A43" s="630" t="s">
        <v>446</v>
      </c>
      <c r="B43" s="630"/>
      <c r="C43" s="630"/>
      <c r="D43" s="630"/>
      <c r="E43" s="630"/>
      <c r="F43" s="630"/>
      <c r="G43" s="630"/>
      <c r="H43" s="630"/>
      <c r="I43" s="630"/>
      <c r="J43" s="630"/>
      <c r="K43" s="1657" t="s">
        <v>447</v>
      </c>
      <c r="L43" s="1657"/>
      <c r="M43" s="1658" t="s">
        <v>446</v>
      </c>
      <c r="N43" s="1658"/>
      <c r="O43" s="1658"/>
      <c r="P43" s="1658"/>
      <c r="Q43" s="1658"/>
      <c r="R43" s="1658"/>
      <c r="S43" s="1658"/>
      <c r="T43" s="1658"/>
      <c r="U43" s="1658"/>
      <c r="V43" s="1659" t="s">
        <v>447</v>
      </c>
      <c r="W43" s="1659"/>
      <c r="X43" s="630" t="s">
        <v>446</v>
      </c>
      <c r="Y43" s="630"/>
      <c r="Z43" s="630"/>
      <c r="AA43" s="630"/>
      <c r="AB43" s="630"/>
      <c r="AC43" s="630"/>
      <c r="AD43" s="630"/>
      <c r="AE43" s="630"/>
      <c r="AF43" s="630"/>
      <c r="AG43" s="630"/>
      <c r="AH43" s="1657" t="s">
        <v>447</v>
      </c>
      <c r="AI43" s="1657"/>
    </row>
    <row r="44" spans="1:35" ht="15" customHeight="1">
      <c r="A44" s="630"/>
      <c r="B44" s="630"/>
      <c r="C44" s="630"/>
      <c r="D44" s="630"/>
      <c r="E44" s="630"/>
      <c r="F44" s="630"/>
      <c r="G44" s="630"/>
      <c r="H44" s="630"/>
      <c r="I44" s="630"/>
      <c r="J44" s="630"/>
      <c r="K44" s="1657"/>
      <c r="L44" s="1657"/>
      <c r="M44" s="1658"/>
      <c r="N44" s="1658"/>
      <c r="O44" s="1658"/>
      <c r="P44" s="1658"/>
      <c r="Q44" s="1658"/>
      <c r="R44" s="1658"/>
      <c r="S44" s="1658"/>
      <c r="T44" s="1658"/>
      <c r="U44" s="1658"/>
      <c r="V44" s="1659"/>
      <c r="W44" s="1659"/>
      <c r="X44" s="630"/>
      <c r="Y44" s="630"/>
      <c r="Z44" s="630"/>
      <c r="AA44" s="630"/>
      <c r="AB44" s="630"/>
      <c r="AC44" s="630"/>
      <c r="AD44" s="630"/>
      <c r="AE44" s="630"/>
      <c r="AF44" s="630"/>
      <c r="AG44" s="630"/>
      <c r="AH44" s="1657"/>
      <c r="AI44" s="1657"/>
    </row>
    <row r="45" spans="1:35" ht="15" customHeight="1">
      <c r="A45" s="1655" t="s">
        <v>882</v>
      </c>
      <c r="B45" s="1655"/>
      <c r="C45" s="1655"/>
      <c r="D45" s="1655"/>
      <c r="E45" s="1655"/>
      <c r="F45" s="1655"/>
      <c r="G45" s="1655"/>
      <c r="H45" s="1655"/>
      <c r="I45" s="1655"/>
      <c r="J45" s="1655"/>
      <c r="K45" s="1656"/>
      <c r="L45" s="1656"/>
      <c r="M45" s="1655" t="s">
        <v>883</v>
      </c>
      <c r="N45" s="1655"/>
      <c r="O45" s="1655"/>
      <c r="P45" s="1655"/>
      <c r="Q45" s="1655"/>
      <c r="R45" s="1655"/>
      <c r="S45" s="1655"/>
      <c r="T45" s="1655"/>
      <c r="U45" s="1655"/>
      <c r="V45" s="1199"/>
      <c r="W45" s="1199"/>
      <c r="X45" s="1655" t="s">
        <v>884</v>
      </c>
      <c r="Y45" s="1655"/>
      <c r="Z45" s="1655"/>
      <c r="AA45" s="1655"/>
      <c r="AB45" s="1655"/>
      <c r="AC45" s="1655"/>
      <c r="AD45" s="1655"/>
      <c r="AE45" s="1655"/>
      <c r="AF45" s="1655"/>
      <c r="AG45" s="1655"/>
      <c r="AH45" s="1656"/>
      <c r="AI45" s="1656"/>
    </row>
    <row r="46" spans="1:35" ht="15" customHeight="1">
      <c r="A46" s="1655"/>
      <c r="B46" s="1655"/>
      <c r="C46" s="1655"/>
      <c r="D46" s="1655"/>
      <c r="E46" s="1655"/>
      <c r="F46" s="1655"/>
      <c r="G46" s="1655"/>
      <c r="H46" s="1655"/>
      <c r="I46" s="1655"/>
      <c r="J46" s="1655"/>
      <c r="K46" s="1656"/>
      <c r="L46" s="1656"/>
      <c r="M46" s="1655"/>
      <c r="N46" s="1655"/>
      <c r="O46" s="1655"/>
      <c r="P46" s="1655"/>
      <c r="Q46" s="1655"/>
      <c r="R46" s="1655"/>
      <c r="S46" s="1655"/>
      <c r="T46" s="1655"/>
      <c r="U46" s="1655"/>
      <c r="V46" s="1199"/>
      <c r="W46" s="1199"/>
      <c r="X46" s="1655"/>
      <c r="Y46" s="1655"/>
      <c r="Z46" s="1655"/>
      <c r="AA46" s="1655"/>
      <c r="AB46" s="1655"/>
      <c r="AC46" s="1655"/>
      <c r="AD46" s="1655"/>
      <c r="AE46" s="1655"/>
      <c r="AF46" s="1655"/>
      <c r="AG46" s="1655"/>
      <c r="AH46" s="1656"/>
      <c r="AI46" s="1656"/>
    </row>
    <row r="47" spans="1:35" ht="15" customHeight="1">
      <c r="A47" s="1654" t="s">
        <v>885</v>
      </c>
      <c r="B47" s="1654"/>
      <c r="C47" s="1654"/>
      <c r="D47" s="1654"/>
      <c r="E47" s="1654"/>
      <c r="F47" s="1654"/>
      <c r="G47" s="1654"/>
      <c r="H47" s="1654"/>
      <c r="I47" s="1654"/>
      <c r="J47" s="1654"/>
      <c r="K47" s="1421"/>
      <c r="L47" s="1421"/>
      <c r="M47" s="1654" t="s">
        <v>886</v>
      </c>
      <c r="N47" s="1654"/>
      <c r="O47" s="1654"/>
      <c r="P47" s="1654"/>
      <c r="Q47" s="1654"/>
      <c r="R47" s="1654"/>
      <c r="S47" s="1654"/>
      <c r="T47" s="1654"/>
      <c r="U47" s="1654"/>
      <c r="V47" s="551"/>
      <c r="W47" s="551"/>
      <c r="X47" s="1654" t="s">
        <v>887</v>
      </c>
      <c r="Y47" s="1654"/>
      <c r="Z47" s="1654"/>
      <c r="AA47" s="1654"/>
      <c r="AB47" s="1654"/>
      <c r="AC47" s="1654"/>
      <c r="AD47" s="1654"/>
      <c r="AE47" s="1654"/>
      <c r="AF47" s="1654"/>
      <c r="AG47" s="1654"/>
      <c r="AH47" s="1421"/>
      <c r="AI47" s="1421"/>
    </row>
    <row r="48" spans="1:35" ht="15" customHeight="1">
      <c r="A48" s="1654"/>
      <c r="B48" s="1654"/>
      <c r="C48" s="1654"/>
      <c r="D48" s="1654"/>
      <c r="E48" s="1654"/>
      <c r="F48" s="1654"/>
      <c r="G48" s="1654"/>
      <c r="H48" s="1654"/>
      <c r="I48" s="1654"/>
      <c r="J48" s="1654"/>
      <c r="K48" s="1421"/>
      <c r="L48" s="1421"/>
      <c r="M48" s="1654"/>
      <c r="N48" s="1654"/>
      <c r="O48" s="1654"/>
      <c r="P48" s="1654"/>
      <c r="Q48" s="1654"/>
      <c r="R48" s="1654"/>
      <c r="S48" s="1654"/>
      <c r="T48" s="1654"/>
      <c r="U48" s="1654"/>
      <c r="V48" s="551"/>
      <c r="W48" s="551"/>
      <c r="X48" s="1654"/>
      <c r="Y48" s="1654"/>
      <c r="Z48" s="1654"/>
      <c r="AA48" s="1654"/>
      <c r="AB48" s="1654"/>
      <c r="AC48" s="1654"/>
      <c r="AD48" s="1654"/>
      <c r="AE48" s="1654"/>
      <c r="AF48" s="1654"/>
      <c r="AG48" s="1654"/>
      <c r="AH48" s="1421"/>
      <c r="AI48" s="1421"/>
    </row>
    <row r="49" spans="1:35" ht="15" customHeight="1">
      <c r="A49" s="1654" t="s">
        <v>888</v>
      </c>
      <c r="B49" s="1654"/>
      <c r="C49" s="1654"/>
      <c r="D49" s="1654"/>
      <c r="E49" s="1654"/>
      <c r="F49" s="1654"/>
      <c r="G49" s="1654"/>
      <c r="H49" s="1654"/>
      <c r="I49" s="1654"/>
      <c r="J49" s="1654"/>
      <c r="K49" s="1421"/>
      <c r="L49" s="1421"/>
      <c r="M49" s="1654" t="s">
        <v>889</v>
      </c>
      <c r="N49" s="1654"/>
      <c r="O49" s="1654"/>
      <c r="P49" s="1654"/>
      <c r="Q49" s="1654"/>
      <c r="R49" s="1654"/>
      <c r="S49" s="1654"/>
      <c r="T49" s="1654"/>
      <c r="U49" s="1654"/>
      <c r="V49" s="551"/>
      <c r="W49" s="551"/>
      <c r="X49" s="1654" t="s">
        <v>890</v>
      </c>
      <c r="Y49" s="1654"/>
      <c r="Z49" s="1654"/>
      <c r="AA49" s="1654"/>
      <c r="AB49" s="1654"/>
      <c r="AC49" s="1654"/>
      <c r="AD49" s="1654"/>
      <c r="AE49" s="1654"/>
      <c r="AF49" s="1654"/>
      <c r="AG49" s="1654"/>
      <c r="AH49" s="1421"/>
      <c r="AI49" s="1421"/>
    </row>
    <row r="50" spans="1:35" ht="15" customHeight="1">
      <c r="A50" s="1654"/>
      <c r="B50" s="1654"/>
      <c r="C50" s="1654"/>
      <c r="D50" s="1654"/>
      <c r="E50" s="1654"/>
      <c r="F50" s="1654"/>
      <c r="G50" s="1654"/>
      <c r="H50" s="1654"/>
      <c r="I50" s="1654"/>
      <c r="J50" s="1654"/>
      <c r="K50" s="1421"/>
      <c r="L50" s="1421"/>
      <c r="M50" s="1654"/>
      <c r="N50" s="1654"/>
      <c r="O50" s="1654"/>
      <c r="P50" s="1654"/>
      <c r="Q50" s="1654"/>
      <c r="R50" s="1654"/>
      <c r="S50" s="1654"/>
      <c r="T50" s="1654"/>
      <c r="U50" s="1654"/>
      <c r="V50" s="551"/>
      <c r="W50" s="551"/>
      <c r="X50" s="1654"/>
      <c r="Y50" s="1654"/>
      <c r="Z50" s="1654"/>
      <c r="AA50" s="1654"/>
      <c r="AB50" s="1654"/>
      <c r="AC50" s="1654"/>
      <c r="AD50" s="1654"/>
      <c r="AE50" s="1654"/>
      <c r="AF50" s="1654"/>
      <c r="AG50" s="1654"/>
      <c r="AH50" s="1421"/>
      <c r="AI50" s="1421"/>
    </row>
    <row r="51" spans="1:35" ht="15" customHeight="1">
      <c r="A51" s="1651" t="s">
        <v>891</v>
      </c>
      <c r="B51" s="1651"/>
      <c r="C51" s="1651"/>
      <c r="D51" s="1651"/>
      <c r="E51" s="1651"/>
      <c r="F51" s="1651"/>
      <c r="G51" s="1651"/>
      <c r="H51" s="1651"/>
      <c r="I51" s="1651"/>
      <c r="J51" s="1651"/>
      <c r="K51" s="1652"/>
      <c r="L51" s="1652"/>
      <c r="M51" s="1651" t="s">
        <v>892</v>
      </c>
      <c r="N51" s="1651"/>
      <c r="O51" s="1651"/>
      <c r="P51" s="1651"/>
      <c r="Q51" s="1651"/>
      <c r="R51" s="1651"/>
      <c r="S51" s="1651"/>
      <c r="T51" s="1651"/>
      <c r="U51" s="1651"/>
      <c r="V51" s="1216"/>
      <c r="W51" s="1216"/>
      <c r="X51" s="1653"/>
      <c r="Y51" s="1653"/>
      <c r="Z51" s="1653"/>
      <c r="AA51" s="1653"/>
      <c r="AB51" s="1653"/>
      <c r="AC51" s="1653"/>
      <c r="AD51" s="1653"/>
      <c r="AE51" s="1653"/>
      <c r="AF51" s="1653"/>
      <c r="AG51" s="1653"/>
      <c r="AH51" s="1652"/>
      <c r="AI51" s="1652"/>
    </row>
    <row r="52" spans="1:35" ht="15" customHeight="1">
      <c r="A52" s="1651"/>
      <c r="B52" s="1651"/>
      <c r="C52" s="1651"/>
      <c r="D52" s="1651"/>
      <c r="E52" s="1651"/>
      <c r="F52" s="1651"/>
      <c r="G52" s="1651"/>
      <c r="H52" s="1651"/>
      <c r="I52" s="1651"/>
      <c r="J52" s="1651"/>
      <c r="K52" s="1652"/>
      <c r="L52" s="1652"/>
      <c r="M52" s="1651"/>
      <c r="N52" s="1651"/>
      <c r="O52" s="1651"/>
      <c r="P52" s="1651"/>
      <c r="Q52" s="1651"/>
      <c r="R52" s="1651"/>
      <c r="S52" s="1651"/>
      <c r="T52" s="1651"/>
      <c r="U52" s="1651"/>
      <c r="V52" s="1216"/>
      <c r="W52" s="1216"/>
      <c r="X52" s="1653"/>
      <c r="Y52" s="1653"/>
      <c r="Z52" s="1653"/>
      <c r="AA52" s="1653"/>
      <c r="AB52" s="1653"/>
      <c r="AC52" s="1653"/>
      <c r="AD52" s="1653"/>
      <c r="AE52" s="1653"/>
      <c r="AF52" s="1653"/>
      <c r="AG52" s="1653"/>
      <c r="AH52" s="1652"/>
      <c r="AI52" s="1652"/>
    </row>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sheetData>
  <sheetProtection sheet="1" objects="1" scenarios="1"/>
  <mergeCells count="119">
    <mergeCell ref="B7:G8"/>
    <mergeCell ref="H7:O8"/>
    <mergeCell ref="P7:U8"/>
    <mergeCell ref="V7:AH8"/>
    <mergeCell ref="B9:G10"/>
    <mergeCell ref="H9:O10"/>
    <mergeCell ref="P9:U10"/>
    <mergeCell ref="V9:AH10"/>
    <mergeCell ref="A1:AJ2"/>
    <mergeCell ref="A3:AH4"/>
    <mergeCell ref="B5:G6"/>
    <mergeCell ref="H5:O6"/>
    <mergeCell ref="P5:U6"/>
    <mergeCell ref="V5:AH6"/>
    <mergeCell ref="A11:AH12"/>
    <mergeCell ref="A13:B14"/>
    <mergeCell ref="C13:L14"/>
    <mergeCell ref="M13:N14"/>
    <mergeCell ref="O13:T14"/>
    <mergeCell ref="U13:X14"/>
    <mergeCell ref="Y13:Z14"/>
    <mergeCell ref="AA13:AF14"/>
    <mergeCell ref="AG13:AH14"/>
    <mergeCell ref="A21:B22"/>
    <mergeCell ref="C21:L22"/>
    <mergeCell ref="M21:N22"/>
    <mergeCell ref="O21:P22"/>
    <mergeCell ref="Q21:X22"/>
    <mergeCell ref="Y21:AH22"/>
    <mergeCell ref="AA15:AF16"/>
    <mergeCell ref="AG15:AH16"/>
    <mergeCell ref="A17:B18"/>
    <mergeCell ref="C17:L18"/>
    <mergeCell ref="M17:N18"/>
    <mergeCell ref="A19:B20"/>
    <mergeCell ref="C19:V20"/>
    <mergeCell ref="W19:X20"/>
    <mergeCell ref="A15:B16"/>
    <mergeCell ref="C15:L16"/>
    <mergeCell ref="M15:N16"/>
    <mergeCell ref="O15:T16"/>
    <mergeCell ref="U15:X16"/>
    <mergeCell ref="Y15:Z16"/>
    <mergeCell ref="A23:AH24"/>
    <mergeCell ref="A25:J26"/>
    <mergeCell ref="K25:P26"/>
    <mergeCell ref="R25:AA26"/>
    <mergeCell ref="AB25:AG26"/>
    <mergeCell ref="A27:J28"/>
    <mergeCell ref="K27:P28"/>
    <mergeCell ref="R27:AA28"/>
    <mergeCell ref="AB27:AG28"/>
    <mergeCell ref="A29:J30"/>
    <mergeCell ref="K29:P30"/>
    <mergeCell ref="R29:AA30"/>
    <mergeCell ref="AB29:AG30"/>
    <mergeCell ref="A31:AH32"/>
    <mergeCell ref="A33:J34"/>
    <mergeCell ref="K33:L34"/>
    <mergeCell ref="M33:U34"/>
    <mergeCell ref="V33:W34"/>
    <mergeCell ref="X33:AE34"/>
    <mergeCell ref="AF33:AG34"/>
    <mergeCell ref="AH33:AI34"/>
    <mergeCell ref="A35:J36"/>
    <mergeCell ref="K35:L36"/>
    <mergeCell ref="M35:U36"/>
    <mergeCell ref="V35:W36"/>
    <mergeCell ref="X35:AE36"/>
    <mergeCell ref="AF35:AG36"/>
    <mergeCell ref="AH35:AH36"/>
    <mergeCell ref="AI35:AI36"/>
    <mergeCell ref="A41:AH42"/>
    <mergeCell ref="A43:J44"/>
    <mergeCell ref="K43:L44"/>
    <mergeCell ref="M43:U44"/>
    <mergeCell ref="V43:W44"/>
    <mergeCell ref="X43:AG44"/>
    <mergeCell ref="AH43:AI44"/>
    <mergeCell ref="AH37:AH38"/>
    <mergeCell ref="AI37:AI38"/>
    <mergeCell ref="A39:J40"/>
    <mergeCell ref="K39:L40"/>
    <mergeCell ref="M39:U40"/>
    <mergeCell ref="V39:W40"/>
    <mergeCell ref="X39:AE40"/>
    <mergeCell ref="AF39:AG40"/>
    <mergeCell ref="AH39:AH40"/>
    <mergeCell ref="AI39:AI40"/>
    <mergeCell ref="A37:J38"/>
    <mergeCell ref="K37:L38"/>
    <mergeCell ref="M37:U38"/>
    <mergeCell ref="V37:W38"/>
    <mergeCell ref="X37:AE38"/>
    <mergeCell ref="AF37:AG38"/>
    <mergeCell ref="A47:J48"/>
    <mergeCell ref="K47:L48"/>
    <mergeCell ref="M47:U48"/>
    <mergeCell ref="V47:W48"/>
    <mergeCell ref="X47:AG48"/>
    <mergeCell ref="AH47:AI48"/>
    <mergeCell ref="A45:J46"/>
    <mergeCell ref="K45:L46"/>
    <mergeCell ref="M45:U46"/>
    <mergeCell ref="V45:W46"/>
    <mergeCell ref="X45:AG46"/>
    <mergeCell ref="AH45:AI46"/>
    <mergeCell ref="A51:J52"/>
    <mergeCell ref="K51:L52"/>
    <mergeCell ref="M51:U52"/>
    <mergeCell ref="V51:W52"/>
    <mergeCell ref="X51:AG52"/>
    <mergeCell ref="AH51:AI52"/>
    <mergeCell ref="A49:J50"/>
    <mergeCell ref="K49:L50"/>
    <mergeCell ref="M49:U50"/>
    <mergeCell ref="V49:W50"/>
    <mergeCell ref="X49:AG50"/>
    <mergeCell ref="AH49:AI50"/>
  </mergeCells>
  <phoneticPr fontId="59"/>
  <conditionalFormatting sqref="A1:XFD1048576">
    <cfRule type="expression" dxfId="20" priority="1" stopIfTrue="1">
      <formula>LEN(TRIM(A1))&gt;0</formula>
    </cfRule>
  </conditionalFormatting>
  <dataValidations count="5">
    <dataValidation type="list" allowBlank="1" showInputMessage="1" showErrorMessage="1" promptTitle="入力方法について" prompt="該当するものを選択して下さい。該当するものがなければセルに直接入力して下さい。" sqref="V5:AH10">
      <formula1>"任命辞令,口頭命令"</formula1>
      <formula2>0</formula2>
    </dataValidation>
    <dataValidation type="list" allowBlank="1" showErrorMessage="1" sqref="M13:N18 AG13:AH16 W19:X20 M21:N22 K25:P26">
      <formula1>"有り,無し"</formula1>
      <formula2>0</formula2>
    </dataValidation>
    <dataValidation type="list" allowBlank="1" showErrorMessage="1" sqref="AB25:AG28 K27:P30">
      <formula1>"有る,一部無い場合有り"</formula1>
      <formula2>0</formula2>
    </dataValidation>
    <dataValidation type="list" allowBlank="1" showErrorMessage="1" sqref="AB29:AG30">
      <formula1>"している（年度ごと）,している（常用）,していない"</formula1>
      <formula2>0</formula2>
    </dataValidation>
    <dataValidation type="list" allowBlank="1" showErrorMessage="1" sqref="K35:L40 V35:W40 AF35:AG40 K45:L52 V45:W52 AH45:AI52">
      <formula1>"有,無"</formula1>
      <formula2>0</formula2>
    </dataValidation>
  </dataValidations>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4"/>
  <sheetViews>
    <sheetView topLeftCell="A4" zoomScaleNormal="100" workbookViewId="0">
      <selection activeCell="U12" sqref="U12:AC13"/>
    </sheetView>
  </sheetViews>
  <sheetFormatPr defaultColWidth="2.5" defaultRowHeight="14.25"/>
  <cols>
    <col min="1" max="35" width="2.5" style="403"/>
    <col min="36" max="16384" width="2.5" style="3"/>
  </cols>
  <sheetData>
    <row r="1" spans="1:37" ht="15" customHeight="1">
      <c r="A1" s="615" t="s">
        <v>893</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615"/>
      <c r="AC1" s="615"/>
      <c r="AD1" s="615"/>
      <c r="AE1" s="615"/>
      <c r="AF1" s="615"/>
      <c r="AG1" s="615"/>
      <c r="AH1" s="615"/>
      <c r="AI1" s="615"/>
      <c r="AJ1" s="185"/>
      <c r="AK1" s="185"/>
    </row>
    <row r="2" spans="1:37" ht="15" customHeight="1" thickBot="1">
      <c r="A2" s="615"/>
      <c r="B2" s="615"/>
      <c r="C2" s="615"/>
      <c r="D2" s="615"/>
      <c r="E2" s="615"/>
      <c r="F2" s="615"/>
      <c r="G2" s="615"/>
      <c r="H2" s="615"/>
      <c r="I2" s="615"/>
      <c r="J2" s="615"/>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185"/>
      <c r="AK2" s="185"/>
    </row>
    <row r="3" spans="1:37" ht="15" customHeight="1" thickBot="1">
      <c r="A3" s="644" t="s">
        <v>894</v>
      </c>
      <c r="B3" s="644"/>
      <c r="C3" s="644"/>
      <c r="D3" s="644"/>
      <c r="E3" s="644"/>
      <c r="F3" s="644"/>
      <c r="G3" s="1689"/>
      <c r="H3" s="1689"/>
      <c r="I3" s="1689"/>
      <c r="J3" s="1689"/>
      <c r="K3" s="1689"/>
      <c r="L3" s="1689"/>
      <c r="M3" s="1689"/>
      <c r="N3" s="1689"/>
      <c r="O3" s="1690" t="s">
        <v>850</v>
      </c>
      <c r="P3" s="1690"/>
      <c r="Q3" s="1690"/>
      <c r="R3" s="1690"/>
      <c r="S3" s="1690"/>
      <c r="T3" s="1690"/>
      <c r="U3" s="1691"/>
      <c r="V3" s="1691"/>
      <c r="W3" s="1691"/>
      <c r="X3" s="1691"/>
      <c r="Y3" s="1691"/>
      <c r="Z3" s="1691"/>
      <c r="AA3" s="1691"/>
      <c r="AB3" s="1691"/>
      <c r="AC3" s="1691"/>
      <c r="AD3" s="1691"/>
      <c r="AE3" s="1691"/>
      <c r="AF3" s="1691"/>
      <c r="AG3" s="1691"/>
      <c r="AH3" s="1691"/>
      <c r="AI3" s="1691"/>
    </row>
    <row r="4" spans="1:37" ht="15" customHeight="1" thickBot="1">
      <c r="A4" s="644"/>
      <c r="B4" s="644"/>
      <c r="C4" s="644"/>
      <c r="D4" s="644"/>
      <c r="E4" s="644"/>
      <c r="F4" s="644"/>
      <c r="G4" s="1689"/>
      <c r="H4" s="1689"/>
      <c r="I4" s="1689"/>
      <c r="J4" s="1689"/>
      <c r="K4" s="1689"/>
      <c r="L4" s="1689"/>
      <c r="M4" s="1689"/>
      <c r="N4" s="1689"/>
      <c r="O4" s="1690"/>
      <c r="P4" s="1690"/>
      <c r="Q4" s="1690"/>
      <c r="R4" s="1690"/>
      <c r="S4" s="1690"/>
      <c r="T4" s="1690"/>
      <c r="U4" s="1691"/>
      <c r="V4" s="1691"/>
      <c r="W4" s="1691"/>
      <c r="X4" s="1691"/>
      <c r="Y4" s="1691"/>
      <c r="Z4" s="1691"/>
      <c r="AA4" s="1691"/>
      <c r="AB4" s="1691"/>
      <c r="AC4" s="1691"/>
      <c r="AD4" s="1691"/>
      <c r="AE4" s="1691"/>
      <c r="AF4" s="1691"/>
      <c r="AG4" s="1691"/>
      <c r="AH4" s="1691"/>
      <c r="AI4" s="1691"/>
    </row>
    <row r="5" spans="1:37" ht="15" customHeight="1">
      <c r="AI5" s="33"/>
    </row>
    <row r="6" spans="1:37" ht="15" customHeight="1" thickBot="1">
      <c r="A6" s="1692" t="s">
        <v>895</v>
      </c>
      <c r="B6" s="1692"/>
      <c r="C6" s="1692"/>
      <c r="D6" s="1692"/>
      <c r="E6" s="1692"/>
      <c r="F6" s="1692"/>
      <c r="G6" s="1692"/>
      <c r="H6" s="1692"/>
      <c r="I6" s="1692"/>
      <c r="J6" s="635" t="s">
        <v>1208</v>
      </c>
      <c r="K6" s="635"/>
      <c r="L6" s="635"/>
      <c r="M6" s="635"/>
      <c r="N6" s="635"/>
      <c r="O6" s="635"/>
      <c r="P6" s="635"/>
      <c r="Q6" s="635"/>
      <c r="R6" s="635"/>
      <c r="S6" s="635"/>
      <c r="T6" s="635"/>
      <c r="U6" s="635"/>
      <c r="V6" s="635"/>
      <c r="W6" s="635"/>
      <c r="X6" s="635"/>
      <c r="Y6" s="635"/>
      <c r="Z6" s="635"/>
      <c r="AA6" s="635"/>
      <c r="AB6" s="635"/>
      <c r="AC6" s="635"/>
      <c r="AD6" s="635"/>
      <c r="AE6" s="635"/>
      <c r="AF6" s="635"/>
      <c r="AG6" s="635"/>
      <c r="AH6" s="635"/>
      <c r="AI6" s="635"/>
      <c r="AJ6" s="29"/>
      <c r="AK6" s="29"/>
    </row>
    <row r="7" spans="1:37" ht="15" customHeight="1" thickBot="1">
      <c r="A7" s="1692"/>
      <c r="B7" s="1692"/>
      <c r="C7" s="1692"/>
      <c r="D7" s="1692"/>
      <c r="E7" s="1692"/>
      <c r="F7" s="1692"/>
      <c r="G7" s="1692"/>
      <c r="H7" s="1692"/>
      <c r="I7" s="1692"/>
      <c r="J7" s="635"/>
      <c r="K7" s="635"/>
      <c r="L7" s="635"/>
      <c r="M7" s="635"/>
      <c r="N7" s="635"/>
      <c r="O7" s="635"/>
      <c r="P7" s="635"/>
      <c r="Q7" s="635"/>
      <c r="R7" s="635"/>
      <c r="S7" s="635"/>
      <c r="T7" s="635"/>
      <c r="U7" s="635"/>
      <c r="V7" s="635"/>
      <c r="W7" s="635"/>
      <c r="X7" s="635"/>
      <c r="Y7" s="635"/>
      <c r="Z7" s="635"/>
      <c r="AA7" s="635"/>
      <c r="AB7" s="635"/>
      <c r="AC7" s="635"/>
      <c r="AD7" s="635"/>
      <c r="AE7" s="635"/>
      <c r="AF7" s="635"/>
      <c r="AG7" s="635"/>
      <c r="AH7" s="635"/>
      <c r="AI7" s="635"/>
      <c r="AJ7" s="29"/>
      <c r="AK7" s="29"/>
    </row>
    <row r="8" spans="1:37" ht="15" customHeight="1" thickBot="1">
      <c r="A8" s="1693" t="s">
        <v>1243</v>
      </c>
      <c r="B8" s="1693"/>
      <c r="C8" s="1693"/>
      <c r="D8" s="1693"/>
      <c r="E8" s="1693"/>
      <c r="F8" s="1693"/>
      <c r="G8" s="1693"/>
      <c r="H8" s="1693"/>
      <c r="I8" s="1693"/>
      <c r="J8" s="1693"/>
      <c r="K8" s="1694"/>
      <c r="L8" s="1694"/>
      <c r="M8" s="1695" t="s">
        <v>501</v>
      </c>
      <c r="N8" s="1695"/>
      <c r="O8" s="33"/>
      <c r="P8" s="33"/>
      <c r="Q8" s="33"/>
      <c r="R8" s="33"/>
      <c r="S8" s="33"/>
      <c r="T8" s="33"/>
      <c r="U8" s="33"/>
      <c r="V8" s="33"/>
      <c r="W8" s="33"/>
      <c r="X8" s="33"/>
      <c r="Y8" s="33"/>
      <c r="Z8" s="33"/>
      <c r="AA8" s="33"/>
      <c r="AB8" s="33"/>
      <c r="AC8" s="33"/>
      <c r="AD8" s="33"/>
      <c r="AE8" s="33"/>
      <c r="AF8" s="33"/>
      <c r="AG8" s="33"/>
    </row>
    <row r="9" spans="1:37" ht="15" customHeight="1" thickBot="1">
      <c r="A9" s="1693"/>
      <c r="B9" s="1693"/>
      <c r="C9" s="1693"/>
      <c r="D9" s="1693"/>
      <c r="E9" s="1693"/>
      <c r="F9" s="1693"/>
      <c r="G9" s="1693"/>
      <c r="H9" s="1693"/>
      <c r="I9" s="1693"/>
      <c r="J9" s="1693"/>
      <c r="K9" s="1694"/>
      <c r="L9" s="1694"/>
      <c r="M9" s="1695"/>
      <c r="N9" s="1695"/>
      <c r="O9" s="33"/>
      <c r="P9" s="33"/>
      <c r="Q9" s="33"/>
      <c r="R9" s="33"/>
      <c r="S9" s="33"/>
      <c r="T9" s="33"/>
      <c r="U9" s="33"/>
      <c r="V9" s="33"/>
      <c r="W9" s="33"/>
      <c r="X9" s="33"/>
      <c r="Y9" s="33"/>
      <c r="Z9" s="33"/>
      <c r="AA9" s="33"/>
      <c r="AB9" s="33"/>
      <c r="AC9" s="33"/>
      <c r="AD9" s="33"/>
      <c r="AE9" s="33"/>
      <c r="AF9" s="33"/>
      <c r="AG9" s="33"/>
    </row>
    <row r="10" spans="1:37" ht="15" customHeight="1" thickBot="1">
      <c r="A10" s="1696">
        <v>1</v>
      </c>
      <c r="B10" s="1697" t="s">
        <v>896</v>
      </c>
      <c r="C10" s="1697"/>
      <c r="D10" s="1697"/>
      <c r="E10" s="1697"/>
      <c r="F10" s="1698" t="s">
        <v>988</v>
      </c>
      <c r="G10" s="1700"/>
      <c r="H10" s="1700"/>
      <c r="I10" s="1702" t="s">
        <v>996</v>
      </c>
      <c r="J10" s="1704"/>
      <c r="K10" s="1704"/>
      <c r="L10" s="1705" t="s">
        <v>5</v>
      </c>
      <c r="M10" s="1705"/>
      <c r="N10" s="1704"/>
      <c r="O10" s="1704"/>
      <c r="P10" s="1705" t="s">
        <v>6</v>
      </c>
      <c r="Q10" s="1705"/>
      <c r="R10" s="1706" t="s">
        <v>897</v>
      </c>
      <c r="S10" s="1706"/>
      <c r="T10" s="1706"/>
      <c r="U10" s="1706"/>
      <c r="V10" s="1707" t="s">
        <v>997</v>
      </c>
      <c r="W10" s="1707"/>
      <c r="X10" s="1707"/>
      <c r="Y10" s="1707"/>
      <c r="Z10" s="1707"/>
      <c r="AA10" s="1707"/>
      <c r="AB10" s="1707"/>
      <c r="AC10" s="1707"/>
      <c r="AD10" s="788" t="s">
        <v>84</v>
      </c>
      <c r="AE10" s="788"/>
      <c r="AF10" s="788"/>
      <c r="AG10" s="788"/>
      <c r="AH10" s="788"/>
      <c r="AI10" s="788"/>
    </row>
    <row r="11" spans="1:37" ht="15" customHeight="1" thickBot="1">
      <c r="A11" s="1696"/>
      <c r="B11" s="1697"/>
      <c r="C11" s="1697"/>
      <c r="D11" s="1697"/>
      <c r="E11" s="1697"/>
      <c r="F11" s="1699"/>
      <c r="G11" s="1701"/>
      <c r="H11" s="1701"/>
      <c r="I11" s="1703"/>
      <c r="J11" s="1704"/>
      <c r="K11" s="1704"/>
      <c r="L11" s="1705"/>
      <c r="M11" s="1705"/>
      <c r="N11" s="1704"/>
      <c r="O11" s="1704"/>
      <c r="P11" s="1705"/>
      <c r="Q11" s="1705"/>
      <c r="R11" s="1706"/>
      <c r="S11" s="1706"/>
      <c r="T11" s="1706"/>
      <c r="U11" s="1706"/>
      <c r="V11" s="1707"/>
      <c r="W11" s="1707"/>
      <c r="X11" s="1707"/>
      <c r="Y11" s="1707"/>
      <c r="Z11" s="1707"/>
      <c r="AA11" s="1707"/>
      <c r="AB11" s="1707"/>
      <c r="AC11" s="1707"/>
      <c r="AD11" s="788"/>
      <c r="AE11" s="788"/>
      <c r="AF11" s="788"/>
      <c r="AG11" s="788"/>
      <c r="AH11" s="788"/>
      <c r="AI11" s="788"/>
    </row>
    <row r="12" spans="1:37" ht="15" customHeight="1" thickBot="1">
      <c r="A12" s="1696"/>
      <c r="B12" s="479" t="s">
        <v>898</v>
      </c>
      <c r="C12" s="479"/>
      <c r="D12" s="479"/>
      <c r="E12" s="479"/>
      <c r="F12" s="1708"/>
      <c r="G12" s="1708"/>
      <c r="H12" s="1708"/>
      <c r="I12" s="1708"/>
      <c r="J12" s="1708"/>
      <c r="K12" s="1708"/>
      <c r="L12" s="1708"/>
      <c r="M12" s="1708"/>
      <c r="N12" s="1708"/>
      <c r="O12" s="1708"/>
      <c r="P12" s="1708"/>
      <c r="Q12" s="1708"/>
      <c r="R12" s="1708"/>
      <c r="S12" s="622" t="s">
        <v>899</v>
      </c>
      <c r="T12" s="622"/>
      <c r="U12" s="1709"/>
      <c r="V12" s="1709"/>
      <c r="W12" s="1709"/>
      <c r="X12" s="1709"/>
      <c r="Y12" s="1709"/>
      <c r="Z12" s="1709"/>
      <c r="AA12" s="1709"/>
      <c r="AB12" s="1709"/>
      <c r="AC12" s="1709"/>
      <c r="AD12" s="1710"/>
      <c r="AE12" s="1710"/>
      <c r="AF12" s="1710"/>
      <c r="AG12" s="1710"/>
      <c r="AH12" s="1710"/>
      <c r="AI12" s="1710"/>
    </row>
    <row r="13" spans="1:37" ht="15" customHeight="1" thickBot="1">
      <c r="A13" s="1696"/>
      <c r="B13" s="479"/>
      <c r="C13" s="479"/>
      <c r="D13" s="479"/>
      <c r="E13" s="479"/>
      <c r="F13" s="1708"/>
      <c r="G13" s="1708"/>
      <c r="H13" s="1708"/>
      <c r="I13" s="1708"/>
      <c r="J13" s="1708"/>
      <c r="K13" s="1708"/>
      <c r="L13" s="1708"/>
      <c r="M13" s="1708"/>
      <c r="N13" s="1708"/>
      <c r="O13" s="1708"/>
      <c r="P13" s="1708"/>
      <c r="Q13" s="1708"/>
      <c r="R13" s="1708"/>
      <c r="S13" s="622"/>
      <c r="T13" s="622"/>
      <c r="U13" s="1709"/>
      <c r="V13" s="1709"/>
      <c r="W13" s="1709"/>
      <c r="X13" s="1709"/>
      <c r="Y13" s="1709"/>
      <c r="Z13" s="1709"/>
      <c r="AA13" s="1709"/>
      <c r="AB13" s="1709"/>
      <c r="AC13" s="1709"/>
      <c r="AD13" s="1710"/>
      <c r="AE13" s="1710"/>
      <c r="AF13" s="1710"/>
      <c r="AG13" s="1710"/>
      <c r="AH13" s="1710"/>
      <c r="AI13" s="1710"/>
    </row>
    <row r="14" spans="1:37" ht="15" customHeight="1" thickBot="1">
      <c r="A14" s="1696"/>
      <c r="B14" s="1711" t="s">
        <v>900</v>
      </c>
      <c r="C14" s="1711"/>
      <c r="D14" s="1711"/>
      <c r="E14" s="1711"/>
      <c r="F14" s="1712"/>
      <c r="G14" s="1712"/>
      <c r="H14" s="1712"/>
      <c r="I14" s="1712"/>
      <c r="J14" s="1712"/>
      <c r="K14" s="1712"/>
      <c r="L14" s="1712"/>
      <c r="M14" s="1712"/>
      <c r="N14" s="1713" t="s">
        <v>901</v>
      </c>
      <c r="O14" s="1713"/>
      <c r="P14" s="1713"/>
      <c r="Q14" s="1713"/>
      <c r="R14" s="1713"/>
      <c r="S14" s="1714"/>
      <c r="T14" s="1714"/>
      <c r="U14" s="1714"/>
      <c r="V14" s="1714"/>
      <c r="W14" s="1714"/>
      <c r="X14" s="1714"/>
      <c r="Y14" s="1714"/>
      <c r="Z14" s="1714"/>
      <c r="AA14" s="1714"/>
      <c r="AB14" s="1714"/>
      <c r="AC14" s="1714"/>
      <c r="AD14" s="1710"/>
      <c r="AE14" s="1710"/>
      <c r="AF14" s="1710"/>
      <c r="AG14" s="1710"/>
      <c r="AH14" s="1710"/>
      <c r="AI14" s="1710"/>
    </row>
    <row r="15" spans="1:37" ht="15" customHeight="1" thickBot="1">
      <c r="A15" s="1696"/>
      <c r="B15" s="1711"/>
      <c r="C15" s="1711"/>
      <c r="D15" s="1711"/>
      <c r="E15" s="1711"/>
      <c r="F15" s="1712"/>
      <c r="G15" s="1712"/>
      <c r="H15" s="1712"/>
      <c r="I15" s="1712"/>
      <c r="J15" s="1712"/>
      <c r="K15" s="1712"/>
      <c r="L15" s="1712"/>
      <c r="M15" s="1712"/>
      <c r="N15" s="1713"/>
      <c r="O15" s="1713"/>
      <c r="P15" s="1713"/>
      <c r="Q15" s="1713"/>
      <c r="R15" s="1713"/>
      <c r="S15" s="1714"/>
      <c r="T15" s="1714"/>
      <c r="U15" s="1714"/>
      <c r="V15" s="1714"/>
      <c r="W15" s="1714"/>
      <c r="X15" s="1714"/>
      <c r="Y15" s="1714"/>
      <c r="Z15" s="1714"/>
      <c r="AA15" s="1714"/>
      <c r="AB15" s="1714"/>
      <c r="AC15" s="1714"/>
      <c r="AD15" s="1710"/>
      <c r="AE15" s="1710"/>
      <c r="AF15" s="1710"/>
      <c r="AG15" s="1710"/>
      <c r="AH15" s="1710"/>
      <c r="AI15" s="1710"/>
    </row>
    <row r="16" spans="1:37" ht="15" customHeight="1" thickBot="1">
      <c r="A16" s="1715">
        <v>2</v>
      </c>
      <c r="B16" s="1716" t="s">
        <v>896</v>
      </c>
      <c r="C16" s="1716"/>
      <c r="D16" s="1716"/>
      <c r="E16" s="1716"/>
      <c r="F16" s="1717" t="s">
        <v>988</v>
      </c>
      <c r="G16" s="1700"/>
      <c r="H16" s="1700"/>
      <c r="I16" s="1702" t="s">
        <v>998</v>
      </c>
      <c r="J16" s="1704"/>
      <c r="K16" s="1704"/>
      <c r="L16" s="1705" t="s">
        <v>5</v>
      </c>
      <c r="M16" s="1705"/>
      <c r="N16" s="1704"/>
      <c r="O16" s="1704"/>
      <c r="P16" s="1705" t="s">
        <v>6</v>
      </c>
      <c r="Q16" s="1705"/>
      <c r="R16" s="1706" t="s">
        <v>897</v>
      </c>
      <c r="S16" s="1706"/>
      <c r="T16" s="1706"/>
      <c r="U16" s="1706"/>
      <c r="V16" s="1707"/>
      <c r="W16" s="1707"/>
      <c r="X16" s="1707"/>
      <c r="Y16" s="1707"/>
      <c r="Z16" s="1707"/>
      <c r="AA16" s="1707"/>
      <c r="AB16" s="1707"/>
      <c r="AC16" s="1707"/>
      <c r="AD16" s="788" t="s">
        <v>84</v>
      </c>
      <c r="AE16" s="788"/>
      <c r="AF16" s="788"/>
      <c r="AG16" s="788"/>
      <c r="AH16" s="788"/>
      <c r="AI16" s="788"/>
    </row>
    <row r="17" spans="1:35" ht="15" customHeight="1" thickBot="1">
      <c r="A17" s="1715"/>
      <c r="B17" s="1716"/>
      <c r="C17" s="1716"/>
      <c r="D17" s="1716"/>
      <c r="E17" s="1716"/>
      <c r="F17" s="1718"/>
      <c r="G17" s="1701"/>
      <c r="H17" s="1701"/>
      <c r="I17" s="1703"/>
      <c r="J17" s="1704"/>
      <c r="K17" s="1704"/>
      <c r="L17" s="1705"/>
      <c r="M17" s="1705"/>
      <c r="N17" s="1704"/>
      <c r="O17" s="1704"/>
      <c r="P17" s="1705"/>
      <c r="Q17" s="1705"/>
      <c r="R17" s="1706"/>
      <c r="S17" s="1706"/>
      <c r="T17" s="1706"/>
      <c r="U17" s="1706"/>
      <c r="V17" s="1707"/>
      <c r="W17" s="1707"/>
      <c r="X17" s="1707"/>
      <c r="Y17" s="1707"/>
      <c r="Z17" s="1707"/>
      <c r="AA17" s="1707"/>
      <c r="AB17" s="1707"/>
      <c r="AC17" s="1707"/>
      <c r="AD17" s="788"/>
      <c r="AE17" s="788"/>
      <c r="AF17" s="788"/>
      <c r="AG17" s="788"/>
      <c r="AH17" s="788"/>
      <c r="AI17" s="788"/>
    </row>
    <row r="18" spans="1:35" ht="15" customHeight="1" thickBot="1">
      <c r="A18" s="1715"/>
      <c r="B18" s="1407" t="s">
        <v>898</v>
      </c>
      <c r="C18" s="1407"/>
      <c r="D18" s="1407"/>
      <c r="E18" s="1407"/>
      <c r="F18" s="1725"/>
      <c r="G18" s="1725"/>
      <c r="H18" s="1725"/>
      <c r="I18" s="1725"/>
      <c r="J18" s="1725"/>
      <c r="K18" s="1725"/>
      <c r="L18" s="1725"/>
      <c r="M18" s="1725"/>
      <c r="N18" s="1725"/>
      <c r="O18" s="1725"/>
      <c r="P18" s="1725"/>
      <c r="Q18" s="1725"/>
      <c r="R18" s="1725"/>
      <c r="S18" s="622" t="s">
        <v>899</v>
      </c>
      <c r="T18" s="622"/>
      <c r="U18" s="1719"/>
      <c r="V18" s="1719"/>
      <c r="W18" s="1719"/>
      <c r="X18" s="1719"/>
      <c r="Y18" s="1719"/>
      <c r="Z18" s="1719"/>
      <c r="AA18" s="1719"/>
      <c r="AB18" s="1719"/>
      <c r="AC18" s="1719"/>
      <c r="AD18" s="1720"/>
      <c r="AE18" s="1720"/>
      <c r="AF18" s="1720"/>
      <c r="AG18" s="1720"/>
      <c r="AH18" s="1720"/>
      <c r="AI18" s="1720"/>
    </row>
    <row r="19" spans="1:35" ht="15" customHeight="1" thickBot="1">
      <c r="A19" s="1715"/>
      <c r="B19" s="1407"/>
      <c r="C19" s="1407"/>
      <c r="D19" s="1407"/>
      <c r="E19" s="1407"/>
      <c r="F19" s="1725"/>
      <c r="G19" s="1725"/>
      <c r="H19" s="1725"/>
      <c r="I19" s="1725"/>
      <c r="J19" s="1725"/>
      <c r="K19" s="1725"/>
      <c r="L19" s="1725"/>
      <c r="M19" s="1725"/>
      <c r="N19" s="1725"/>
      <c r="O19" s="1725"/>
      <c r="P19" s="1725"/>
      <c r="Q19" s="1725"/>
      <c r="R19" s="1725"/>
      <c r="S19" s="622"/>
      <c r="T19" s="622"/>
      <c r="U19" s="1719"/>
      <c r="V19" s="1719"/>
      <c r="W19" s="1719"/>
      <c r="X19" s="1719"/>
      <c r="Y19" s="1719"/>
      <c r="Z19" s="1719"/>
      <c r="AA19" s="1719"/>
      <c r="AB19" s="1719"/>
      <c r="AC19" s="1719"/>
      <c r="AD19" s="1720"/>
      <c r="AE19" s="1720"/>
      <c r="AF19" s="1720"/>
      <c r="AG19" s="1720"/>
      <c r="AH19" s="1720"/>
      <c r="AI19" s="1720"/>
    </row>
    <row r="20" spans="1:35" ht="15" customHeight="1" thickBot="1">
      <c r="A20" s="1715"/>
      <c r="B20" s="1721" t="s">
        <v>900</v>
      </c>
      <c r="C20" s="1721"/>
      <c r="D20" s="1721"/>
      <c r="E20" s="1721"/>
      <c r="F20" s="1722"/>
      <c r="G20" s="1722"/>
      <c r="H20" s="1722"/>
      <c r="I20" s="1722"/>
      <c r="J20" s="1722"/>
      <c r="K20" s="1722"/>
      <c r="L20" s="1722"/>
      <c r="M20" s="1722"/>
      <c r="N20" s="1723" t="s">
        <v>901</v>
      </c>
      <c r="O20" s="1723"/>
      <c r="P20" s="1723"/>
      <c r="Q20" s="1723"/>
      <c r="R20" s="1723"/>
      <c r="S20" s="1724"/>
      <c r="T20" s="1724"/>
      <c r="U20" s="1724"/>
      <c r="V20" s="1724"/>
      <c r="W20" s="1724"/>
      <c r="X20" s="1724"/>
      <c r="Y20" s="1724"/>
      <c r="Z20" s="1724"/>
      <c r="AA20" s="1724"/>
      <c r="AB20" s="1724"/>
      <c r="AC20" s="1724"/>
      <c r="AD20" s="1720"/>
      <c r="AE20" s="1720"/>
      <c r="AF20" s="1720"/>
      <c r="AG20" s="1720"/>
      <c r="AH20" s="1720"/>
      <c r="AI20" s="1720"/>
    </row>
    <row r="21" spans="1:35" ht="15" customHeight="1" thickBot="1">
      <c r="A21" s="1715"/>
      <c r="B21" s="1721"/>
      <c r="C21" s="1721"/>
      <c r="D21" s="1721"/>
      <c r="E21" s="1721"/>
      <c r="F21" s="1722"/>
      <c r="G21" s="1722"/>
      <c r="H21" s="1722"/>
      <c r="I21" s="1722"/>
      <c r="J21" s="1722"/>
      <c r="K21" s="1722"/>
      <c r="L21" s="1722"/>
      <c r="M21" s="1722"/>
      <c r="N21" s="1723"/>
      <c r="O21" s="1723"/>
      <c r="P21" s="1723"/>
      <c r="Q21" s="1723"/>
      <c r="R21" s="1723"/>
      <c r="S21" s="1724"/>
      <c r="T21" s="1724"/>
      <c r="U21" s="1724"/>
      <c r="V21" s="1724"/>
      <c r="W21" s="1724"/>
      <c r="X21" s="1724"/>
      <c r="Y21" s="1724"/>
      <c r="Z21" s="1724"/>
      <c r="AA21" s="1724"/>
      <c r="AB21" s="1724"/>
      <c r="AC21" s="1724"/>
      <c r="AD21" s="1720"/>
      <c r="AE21" s="1720"/>
      <c r="AF21" s="1720"/>
      <c r="AG21" s="1720"/>
      <c r="AH21" s="1720"/>
      <c r="AI21" s="1720"/>
    </row>
    <row r="22" spans="1:35" ht="15" customHeight="1" thickBot="1">
      <c r="A22" s="1729">
        <v>3</v>
      </c>
      <c r="B22" s="1730" t="s">
        <v>896</v>
      </c>
      <c r="C22" s="1730"/>
      <c r="D22" s="1730"/>
      <c r="E22" s="1730"/>
      <c r="F22" s="1717" t="s">
        <v>988</v>
      </c>
      <c r="G22" s="1700"/>
      <c r="H22" s="1700"/>
      <c r="I22" s="1702" t="s">
        <v>998</v>
      </c>
      <c r="J22" s="1704"/>
      <c r="K22" s="1704"/>
      <c r="L22" s="1705" t="s">
        <v>5</v>
      </c>
      <c r="M22" s="1705"/>
      <c r="N22" s="1704"/>
      <c r="O22" s="1704"/>
      <c r="P22" s="1705" t="s">
        <v>6</v>
      </c>
      <c r="Q22" s="1705"/>
      <c r="R22" s="1407" t="s">
        <v>897</v>
      </c>
      <c r="S22" s="1407"/>
      <c r="T22" s="1407"/>
      <c r="U22" s="1407"/>
      <c r="V22" s="1726"/>
      <c r="W22" s="1726"/>
      <c r="X22" s="1726"/>
      <c r="Y22" s="1726"/>
      <c r="Z22" s="1726"/>
      <c r="AA22" s="1726"/>
      <c r="AB22" s="1726"/>
      <c r="AC22" s="1726"/>
      <c r="AD22" s="1727" t="s">
        <v>84</v>
      </c>
      <c r="AE22" s="1727"/>
      <c r="AF22" s="1727"/>
      <c r="AG22" s="1727"/>
      <c r="AH22" s="1727"/>
      <c r="AI22" s="1727"/>
    </row>
    <row r="23" spans="1:35" ht="15" customHeight="1">
      <c r="A23" s="1729"/>
      <c r="B23" s="1730"/>
      <c r="C23" s="1730"/>
      <c r="D23" s="1730"/>
      <c r="E23" s="1730"/>
      <c r="F23" s="1718"/>
      <c r="G23" s="1701"/>
      <c r="H23" s="1701"/>
      <c r="I23" s="1703"/>
      <c r="J23" s="1704"/>
      <c r="K23" s="1704"/>
      <c r="L23" s="1705"/>
      <c r="M23" s="1705"/>
      <c r="N23" s="1704"/>
      <c r="O23" s="1704"/>
      <c r="P23" s="1705"/>
      <c r="Q23" s="1705"/>
      <c r="R23" s="1407"/>
      <c r="S23" s="1407"/>
      <c r="T23" s="1407"/>
      <c r="U23" s="1407"/>
      <c r="V23" s="1726"/>
      <c r="W23" s="1726"/>
      <c r="X23" s="1726"/>
      <c r="Y23" s="1726"/>
      <c r="Z23" s="1726"/>
      <c r="AA23" s="1726"/>
      <c r="AB23" s="1726"/>
      <c r="AC23" s="1726"/>
      <c r="AD23" s="1727"/>
      <c r="AE23" s="1727"/>
      <c r="AF23" s="1727"/>
      <c r="AG23" s="1727"/>
      <c r="AH23" s="1727"/>
      <c r="AI23" s="1727"/>
    </row>
    <row r="24" spans="1:35" ht="15" customHeight="1">
      <c r="A24" s="1729"/>
      <c r="B24" s="1407" t="s">
        <v>898</v>
      </c>
      <c r="C24" s="1407"/>
      <c r="D24" s="1407"/>
      <c r="E24" s="1407"/>
      <c r="F24" s="1725"/>
      <c r="G24" s="1725"/>
      <c r="H24" s="1725"/>
      <c r="I24" s="1725"/>
      <c r="J24" s="1725"/>
      <c r="K24" s="1725"/>
      <c r="L24" s="1725"/>
      <c r="M24" s="1725"/>
      <c r="N24" s="1725"/>
      <c r="O24" s="1725"/>
      <c r="P24" s="1725"/>
      <c r="Q24" s="1725"/>
      <c r="R24" s="1725"/>
      <c r="S24" s="622" t="s">
        <v>899</v>
      </c>
      <c r="T24" s="622"/>
      <c r="U24" s="1719"/>
      <c r="V24" s="1719"/>
      <c r="W24" s="1719"/>
      <c r="X24" s="1719"/>
      <c r="Y24" s="1719"/>
      <c r="Z24" s="1719"/>
      <c r="AA24" s="1719"/>
      <c r="AB24" s="1719"/>
      <c r="AC24" s="1719"/>
      <c r="AD24" s="1728"/>
      <c r="AE24" s="1728"/>
      <c r="AF24" s="1728"/>
      <c r="AG24" s="1728"/>
      <c r="AH24" s="1728"/>
      <c r="AI24" s="1728"/>
    </row>
    <row r="25" spans="1:35" ht="15" customHeight="1">
      <c r="A25" s="1729"/>
      <c r="B25" s="1407"/>
      <c r="C25" s="1407"/>
      <c r="D25" s="1407"/>
      <c r="E25" s="1407"/>
      <c r="F25" s="1725"/>
      <c r="G25" s="1725"/>
      <c r="H25" s="1725"/>
      <c r="I25" s="1725"/>
      <c r="J25" s="1725"/>
      <c r="K25" s="1725"/>
      <c r="L25" s="1725"/>
      <c r="M25" s="1725"/>
      <c r="N25" s="1725"/>
      <c r="O25" s="1725"/>
      <c r="P25" s="1725"/>
      <c r="Q25" s="1725"/>
      <c r="R25" s="1725"/>
      <c r="S25" s="622"/>
      <c r="T25" s="622"/>
      <c r="U25" s="1719"/>
      <c r="V25" s="1719"/>
      <c r="W25" s="1719"/>
      <c r="X25" s="1719"/>
      <c r="Y25" s="1719"/>
      <c r="Z25" s="1719"/>
      <c r="AA25" s="1719"/>
      <c r="AB25" s="1719"/>
      <c r="AC25" s="1719"/>
      <c r="AD25" s="1728"/>
      <c r="AE25" s="1728"/>
      <c r="AF25" s="1728"/>
      <c r="AG25" s="1728"/>
      <c r="AH25" s="1728"/>
      <c r="AI25" s="1728"/>
    </row>
    <row r="26" spans="1:35" ht="15" customHeight="1">
      <c r="A26" s="1729"/>
      <c r="B26" s="1711" t="s">
        <v>900</v>
      </c>
      <c r="C26" s="1711"/>
      <c r="D26" s="1711"/>
      <c r="E26" s="1711"/>
      <c r="F26" s="1712"/>
      <c r="G26" s="1712"/>
      <c r="H26" s="1712"/>
      <c r="I26" s="1712"/>
      <c r="J26" s="1712"/>
      <c r="K26" s="1712"/>
      <c r="L26" s="1712"/>
      <c r="M26" s="1712"/>
      <c r="N26" s="1713" t="s">
        <v>901</v>
      </c>
      <c r="O26" s="1713"/>
      <c r="P26" s="1713"/>
      <c r="Q26" s="1713"/>
      <c r="R26" s="1713"/>
      <c r="S26" s="1714"/>
      <c r="T26" s="1714"/>
      <c r="U26" s="1714"/>
      <c r="V26" s="1714"/>
      <c r="W26" s="1714"/>
      <c r="X26" s="1714"/>
      <c r="Y26" s="1714"/>
      <c r="Z26" s="1714"/>
      <c r="AA26" s="1714"/>
      <c r="AB26" s="1714"/>
      <c r="AC26" s="1714"/>
      <c r="AD26" s="1728"/>
      <c r="AE26" s="1728"/>
      <c r="AF26" s="1728"/>
      <c r="AG26" s="1728"/>
      <c r="AH26" s="1728"/>
      <c r="AI26" s="1728"/>
    </row>
    <row r="27" spans="1:35" ht="15" customHeight="1" thickBot="1">
      <c r="A27" s="1729"/>
      <c r="B27" s="1711"/>
      <c r="C27" s="1711"/>
      <c r="D27" s="1711"/>
      <c r="E27" s="1711"/>
      <c r="F27" s="1712"/>
      <c r="G27" s="1712"/>
      <c r="H27" s="1712"/>
      <c r="I27" s="1712"/>
      <c r="J27" s="1712"/>
      <c r="K27" s="1712"/>
      <c r="L27" s="1712"/>
      <c r="M27" s="1712"/>
      <c r="N27" s="1713"/>
      <c r="O27" s="1713"/>
      <c r="P27" s="1713"/>
      <c r="Q27" s="1713"/>
      <c r="R27" s="1713"/>
      <c r="S27" s="1714"/>
      <c r="T27" s="1714"/>
      <c r="U27" s="1714"/>
      <c r="V27" s="1714"/>
      <c r="W27" s="1714"/>
      <c r="X27" s="1714"/>
      <c r="Y27" s="1714"/>
      <c r="Z27" s="1714"/>
      <c r="AA27" s="1714"/>
      <c r="AB27" s="1714"/>
      <c r="AC27" s="1714"/>
      <c r="AD27" s="1728"/>
      <c r="AE27" s="1728"/>
      <c r="AF27" s="1728"/>
      <c r="AG27" s="1728"/>
      <c r="AH27" s="1728"/>
      <c r="AI27" s="1728"/>
    </row>
    <row r="28" spans="1:35" ht="15" customHeight="1" thickBot="1">
      <c r="A28" s="1715">
        <v>4</v>
      </c>
      <c r="B28" s="1716" t="s">
        <v>896</v>
      </c>
      <c r="C28" s="1716"/>
      <c r="D28" s="1716"/>
      <c r="E28" s="1716"/>
      <c r="F28" s="1717" t="s">
        <v>988</v>
      </c>
      <c r="G28" s="1700"/>
      <c r="H28" s="1700"/>
      <c r="I28" s="1702" t="s">
        <v>999</v>
      </c>
      <c r="J28" s="1704"/>
      <c r="K28" s="1704"/>
      <c r="L28" s="1705" t="s">
        <v>5</v>
      </c>
      <c r="M28" s="1705"/>
      <c r="N28" s="1704"/>
      <c r="O28" s="1704"/>
      <c r="P28" s="1705" t="s">
        <v>6</v>
      </c>
      <c r="Q28" s="1705"/>
      <c r="R28" s="1706" t="s">
        <v>897</v>
      </c>
      <c r="S28" s="1706"/>
      <c r="T28" s="1706"/>
      <c r="U28" s="1706"/>
      <c r="V28" s="1707"/>
      <c r="W28" s="1707"/>
      <c r="X28" s="1707"/>
      <c r="Y28" s="1707"/>
      <c r="Z28" s="1707"/>
      <c r="AA28" s="1707"/>
      <c r="AB28" s="1707"/>
      <c r="AC28" s="1707"/>
      <c r="AD28" s="788" t="s">
        <v>84</v>
      </c>
      <c r="AE28" s="788"/>
      <c r="AF28" s="788"/>
      <c r="AG28" s="788"/>
      <c r="AH28" s="788"/>
      <c r="AI28" s="788"/>
    </row>
    <row r="29" spans="1:35" ht="15" customHeight="1" thickBot="1">
      <c r="A29" s="1715"/>
      <c r="B29" s="1716"/>
      <c r="C29" s="1716"/>
      <c r="D29" s="1716"/>
      <c r="E29" s="1716"/>
      <c r="F29" s="1718"/>
      <c r="G29" s="1701"/>
      <c r="H29" s="1701"/>
      <c r="I29" s="1703"/>
      <c r="J29" s="1704"/>
      <c r="K29" s="1704"/>
      <c r="L29" s="1705"/>
      <c r="M29" s="1705"/>
      <c r="N29" s="1704"/>
      <c r="O29" s="1704"/>
      <c r="P29" s="1705"/>
      <c r="Q29" s="1705"/>
      <c r="R29" s="1706"/>
      <c r="S29" s="1706"/>
      <c r="T29" s="1706"/>
      <c r="U29" s="1706"/>
      <c r="V29" s="1707"/>
      <c r="W29" s="1707"/>
      <c r="X29" s="1707"/>
      <c r="Y29" s="1707"/>
      <c r="Z29" s="1707"/>
      <c r="AA29" s="1707"/>
      <c r="AB29" s="1707"/>
      <c r="AC29" s="1707"/>
      <c r="AD29" s="788"/>
      <c r="AE29" s="788"/>
      <c r="AF29" s="788"/>
      <c r="AG29" s="788"/>
      <c r="AH29" s="788"/>
      <c r="AI29" s="788"/>
    </row>
    <row r="30" spans="1:35" ht="15" customHeight="1" thickBot="1">
      <c r="A30" s="1715"/>
      <c r="B30" s="1407" t="s">
        <v>898</v>
      </c>
      <c r="C30" s="1407"/>
      <c r="D30" s="1407"/>
      <c r="E30" s="1407"/>
      <c r="F30" s="1725"/>
      <c r="G30" s="1725"/>
      <c r="H30" s="1725"/>
      <c r="I30" s="1725"/>
      <c r="J30" s="1725"/>
      <c r="K30" s="1725"/>
      <c r="L30" s="1725"/>
      <c r="M30" s="1725"/>
      <c r="N30" s="1725"/>
      <c r="O30" s="1725"/>
      <c r="P30" s="1725"/>
      <c r="Q30" s="1725"/>
      <c r="R30" s="1725"/>
      <c r="S30" s="622" t="s">
        <v>899</v>
      </c>
      <c r="T30" s="622"/>
      <c r="U30" s="1719"/>
      <c r="V30" s="1719"/>
      <c r="W30" s="1719"/>
      <c r="X30" s="1719"/>
      <c r="Y30" s="1719"/>
      <c r="Z30" s="1719"/>
      <c r="AA30" s="1719"/>
      <c r="AB30" s="1719"/>
      <c r="AC30" s="1719"/>
      <c r="AD30" s="1720"/>
      <c r="AE30" s="1720"/>
      <c r="AF30" s="1720"/>
      <c r="AG30" s="1720"/>
      <c r="AH30" s="1720"/>
      <c r="AI30" s="1720"/>
    </row>
    <row r="31" spans="1:35" ht="15" customHeight="1" thickBot="1">
      <c r="A31" s="1715"/>
      <c r="B31" s="1407"/>
      <c r="C31" s="1407"/>
      <c r="D31" s="1407"/>
      <c r="E31" s="1407"/>
      <c r="F31" s="1725"/>
      <c r="G31" s="1725"/>
      <c r="H31" s="1725"/>
      <c r="I31" s="1725"/>
      <c r="J31" s="1725"/>
      <c r="K31" s="1725"/>
      <c r="L31" s="1725"/>
      <c r="M31" s="1725"/>
      <c r="N31" s="1725"/>
      <c r="O31" s="1725"/>
      <c r="P31" s="1725"/>
      <c r="Q31" s="1725"/>
      <c r="R31" s="1725"/>
      <c r="S31" s="622"/>
      <c r="T31" s="622"/>
      <c r="U31" s="1719"/>
      <c r="V31" s="1719"/>
      <c r="W31" s="1719"/>
      <c r="X31" s="1719"/>
      <c r="Y31" s="1719"/>
      <c r="Z31" s="1719"/>
      <c r="AA31" s="1719"/>
      <c r="AB31" s="1719"/>
      <c r="AC31" s="1719"/>
      <c r="AD31" s="1720"/>
      <c r="AE31" s="1720"/>
      <c r="AF31" s="1720"/>
      <c r="AG31" s="1720"/>
      <c r="AH31" s="1720"/>
      <c r="AI31" s="1720"/>
    </row>
    <row r="32" spans="1:35" ht="15" customHeight="1" thickBot="1">
      <c r="A32" s="1715"/>
      <c r="B32" s="1721" t="s">
        <v>900</v>
      </c>
      <c r="C32" s="1721"/>
      <c r="D32" s="1721"/>
      <c r="E32" s="1721"/>
      <c r="F32" s="1722"/>
      <c r="G32" s="1722"/>
      <c r="H32" s="1722"/>
      <c r="I32" s="1722"/>
      <c r="J32" s="1722"/>
      <c r="K32" s="1722"/>
      <c r="L32" s="1722"/>
      <c r="M32" s="1722"/>
      <c r="N32" s="1723" t="s">
        <v>901</v>
      </c>
      <c r="O32" s="1723"/>
      <c r="P32" s="1723"/>
      <c r="Q32" s="1723"/>
      <c r="R32" s="1723"/>
      <c r="S32" s="1724"/>
      <c r="T32" s="1724"/>
      <c r="U32" s="1724"/>
      <c r="V32" s="1724"/>
      <c r="W32" s="1724"/>
      <c r="X32" s="1724"/>
      <c r="Y32" s="1724"/>
      <c r="Z32" s="1724"/>
      <c r="AA32" s="1724"/>
      <c r="AB32" s="1724"/>
      <c r="AC32" s="1724"/>
      <c r="AD32" s="1720"/>
      <c r="AE32" s="1720"/>
      <c r="AF32" s="1720"/>
      <c r="AG32" s="1720"/>
      <c r="AH32" s="1720"/>
      <c r="AI32" s="1720"/>
    </row>
    <row r="33" spans="1:35" ht="15" customHeight="1" thickBot="1">
      <c r="A33" s="1715"/>
      <c r="B33" s="1721"/>
      <c r="C33" s="1721"/>
      <c r="D33" s="1721"/>
      <c r="E33" s="1721"/>
      <c r="F33" s="1722"/>
      <c r="G33" s="1722"/>
      <c r="H33" s="1722"/>
      <c r="I33" s="1722"/>
      <c r="J33" s="1722"/>
      <c r="K33" s="1722"/>
      <c r="L33" s="1722"/>
      <c r="M33" s="1722"/>
      <c r="N33" s="1723"/>
      <c r="O33" s="1723"/>
      <c r="P33" s="1723"/>
      <c r="Q33" s="1723"/>
      <c r="R33" s="1723"/>
      <c r="S33" s="1724"/>
      <c r="T33" s="1724"/>
      <c r="U33" s="1724"/>
      <c r="V33" s="1724"/>
      <c r="W33" s="1724"/>
      <c r="X33" s="1724"/>
      <c r="Y33" s="1724"/>
      <c r="Z33" s="1724"/>
      <c r="AA33" s="1724"/>
      <c r="AB33" s="1724"/>
      <c r="AC33" s="1724"/>
      <c r="AD33" s="1720"/>
      <c r="AE33" s="1720"/>
      <c r="AF33" s="1720"/>
      <c r="AG33" s="1720"/>
      <c r="AH33" s="1720"/>
      <c r="AI33" s="1720"/>
    </row>
    <row r="34" spans="1:35" ht="15" customHeight="1" thickBot="1">
      <c r="A34" s="1731">
        <v>5</v>
      </c>
      <c r="B34" s="1730" t="s">
        <v>896</v>
      </c>
      <c r="C34" s="1730"/>
      <c r="D34" s="1730"/>
      <c r="E34" s="1730"/>
      <c r="F34" s="1717" t="s">
        <v>988</v>
      </c>
      <c r="G34" s="1700"/>
      <c r="H34" s="1700"/>
      <c r="I34" s="1702" t="s">
        <v>996</v>
      </c>
      <c r="J34" s="1704"/>
      <c r="K34" s="1704"/>
      <c r="L34" s="1705" t="s">
        <v>5</v>
      </c>
      <c r="M34" s="1705"/>
      <c r="N34" s="1704"/>
      <c r="O34" s="1704"/>
      <c r="P34" s="1705" t="s">
        <v>6</v>
      </c>
      <c r="Q34" s="1705"/>
      <c r="R34" s="1407" t="s">
        <v>897</v>
      </c>
      <c r="S34" s="1407"/>
      <c r="T34" s="1407"/>
      <c r="U34" s="1407"/>
      <c r="V34" s="1726"/>
      <c r="W34" s="1726"/>
      <c r="X34" s="1726"/>
      <c r="Y34" s="1726"/>
      <c r="Z34" s="1726"/>
      <c r="AA34" s="1726"/>
      <c r="AB34" s="1726"/>
      <c r="AC34" s="1726"/>
      <c r="AD34" s="1727" t="s">
        <v>84</v>
      </c>
      <c r="AE34" s="1727"/>
      <c r="AF34" s="1727"/>
      <c r="AG34" s="1727"/>
      <c r="AH34" s="1727"/>
      <c r="AI34" s="1727"/>
    </row>
    <row r="35" spans="1:35" ht="15" customHeight="1" thickBot="1">
      <c r="A35" s="1731"/>
      <c r="B35" s="1730"/>
      <c r="C35" s="1730"/>
      <c r="D35" s="1730"/>
      <c r="E35" s="1730"/>
      <c r="F35" s="1718"/>
      <c r="G35" s="1701"/>
      <c r="H35" s="1701"/>
      <c r="I35" s="1703"/>
      <c r="J35" s="1704"/>
      <c r="K35" s="1704"/>
      <c r="L35" s="1705"/>
      <c r="M35" s="1705"/>
      <c r="N35" s="1704"/>
      <c r="O35" s="1704"/>
      <c r="P35" s="1705"/>
      <c r="Q35" s="1705"/>
      <c r="R35" s="1407"/>
      <c r="S35" s="1407"/>
      <c r="T35" s="1407"/>
      <c r="U35" s="1407"/>
      <c r="V35" s="1726"/>
      <c r="W35" s="1726"/>
      <c r="X35" s="1726"/>
      <c r="Y35" s="1726"/>
      <c r="Z35" s="1726"/>
      <c r="AA35" s="1726"/>
      <c r="AB35" s="1726"/>
      <c r="AC35" s="1726"/>
      <c r="AD35" s="1727"/>
      <c r="AE35" s="1727"/>
      <c r="AF35" s="1727"/>
      <c r="AG35" s="1727"/>
      <c r="AH35" s="1727"/>
      <c r="AI35" s="1727"/>
    </row>
    <row r="36" spans="1:35" ht="15" customHeight="1" thickBot="1">
      <c r="A36" s="1731"/>
      <c r="B36" s="1407" t="s">
        <v>898</v>
      </c>
      <c r="C36" s="1407"/>
      <c r="D36" s="1407"/>
      <c r="E36" s="1407"/>
      <c r="F36" s="1725"/>
      <c r="G36" s="1725"/>
      <c r="H36" s="1725"/>
      <c r="I36" s="1725"/>
      <c r="J36" s="1725"/>
      <c r="K36" s="1725"/>
      <c r="L36" s="1725"/>
      <c r="M36" s="1725"/>
      <c r="N36" s="1725"/>
      <c r="O36" s="1725"/>
      <c r="P36" s="1725"/>
      <c r="Q36" s="1725"/>
      <c r="R36" s="1725"/>
      <c r="S36" s="622" t="s">
        <v>899</v>
      </c>
      <c r="T36" s="622"/>
      <c r="U36" s="1719"/>
      <c r="V36" s="1719"/>
      <c r="W36" s="1719"/>
      <c r="X36" s="1719"/>
      <c r="Y36" s="1719"/>
      <c r="Z36" s="1719"/>
      <c r="AA36" s="1719"/>
      <c r="AB36" s="1719"/>
      <c r="AC36" s="1719"/>
      <c r="AD36" s="1720"/>
      <c r="AE36" s="1720"/>
      <c r="AF36" s="1720"/>
      <c r="AG36" s="1720"/>
      <c r="AH36" s="1720"/>
      <c r="AI36" s="1720"/>
    </row>
    <row r="37" spans="1:35" ht="15" customHeight="1" thickBot="1">
      <c r="A37" s="1731"/>
      <c r="B37" s="1407"/>
      <c r="C37" s="1407"/>
      <c r="D37" s="1407"/>
      <c r="E37" s="1407"/>
      <c r="F37" s="1725"/>
      <c r="G37" s="1725"/>
      <c r="H37" s="1725"/>
      <c r="I37" s="1725"/>
      <c r="J37" s="1725"/>
      <c r="K37" s="1725"/>
      <c r="L37" s="1725"/>
      <c r="M37" s="1725"/>
      <c r="N37" s="1725"/>
      <c r="O37" s="1725"/>
      <c r="P37" s="1725"/>
      <c r="Q37" s="1725"/>
      <c r="R37" s="1725"/>
      <c r="S37" s="622"/>
      <c r="T37" s="622"/>
      <c r="U37" s="1719"/>
      <c r="V37" s="1719"/>
      <c r="W37" s="1719"/>
      <c r="X37" s="1719"/>
      <c r="Y37" s="1719"/>
      <c r="Z37" s="1719"/>
      <c r="AA37" s="1719"/>
      <c r="AB37" s="1719"/>
      <c r="AC37" s="1719"/>
      <c r="AD37" s="1720"/>
      <c r="AE37" s="1720"/>
      <c r="AF37" s="1720"/>
      <c r="AG37" s="1720"/>
      <c r="AH37" s="1720"/>
      <c r="AI37" s="1720"/>
    </row>
    <row r="38" spans="1:35" ht="15" customHeight="1" thickBot="1">
      <c r="A38" s="1731"/>
      <c r="B38" s="1734" t="s">
        <v>900</v>
      </c>
      <c r="C38" s="1734"/>
      <c r="D38" s="1734"/>
      <c r="E38" s="1734"/>
      <c r="F38" s="1735"/>
      <c r="G38" s="1735"/>
      <c r="H38" s="1735"/>
      <c r="I38" s="1735"/>
      <c r="J38" s="1735"/>
      <c r="K38" s="1735"/>
      <c r="L38" s="1735"/>
      <c r="M38" s="1735"/>
      <c r="N38" s="1723" t="s">
        <v>901</v>
      </c>
      <c r="O38" s="1723"/>
      <c r="P38" s="1723"/>
      <c r="Q38" s="1723"/>
      <c r="R38" s="1723"/>
      <c r="S38" s="1736"/>
      <c r="T38" s="1736"/>
      <c r="U38" s="1736"/>
      <c r="V38" s="1736"/>
      <c r="W38" s="1736"/>
      <c r="X38" s="1736"/>
      <c r="Y38" s="1736"/>
      <c r="Z38" s="1736"/>
      <c r="AA38" s="1736"/>
      <c r="AB38" s="1736"/>
      <c r="AC38" s="1736"/>
      <c r="AD38" s="1720"/>
      <c r="AE38" s="1720"/>
      <c r="AF38" s="1720"/>
      <c r="AG38" s="1720"/>
      <c r="AH38" s="1720"/>
      <c r="AI38" s="1720"/>
    </row>
    <row r="39" spans="1:35" ht="15" customHeight="1" thickBot="1">
      <c r="A39" s="1731"/>
      <c r="B39" s="1734"/>
      <c r="C39" s="1734"/>
      <c r="D39" s="1734"/>
      <c r="E39" s="1734"/>
      <c r="F39" s="1735"/>
      <c r="G39" s="1735"/>
      <c r="H39" s="1735"/>
      <c r="I39" s="1735"/>
      <c r="J39" s="1735"/>
      <c r="K39" s="1735"/>
      <c r="L39" s="1735"/>
      <c r="M39" s="1735"/>
      <c r="N39" s="1723"/>
      <c r="O39" s="1723"/>
      <c r="P39" s="1723"/>
      <c r="Q39" s="1723"/>
      <c r="R39" s="1723"/>
      <c r="S39" s="1736"/>
      <c r="T39" s="1736"/>
      <c r="U39" s="1736"/>
      <c r="V39" s="1736"/>
      <c r="W39" s="1736"/>
      <c r="X39" s="1736"/>
      <c r="Y39" s="1736"/>
      <c r="Z39" s="1736"/>
      <c r="AA39" s="1736"/>
      <c r="AB39" s="1736"/>
      <c r="AC39" s="1736"/>
      <c r="AD39" s="1720"/>
      <c r="AE39" s="1720"/>
      <c r="AF39" s="1720"/>
      <c r="AG39" s="1720"/>
      <c r="AH39" s="1720"/>
      <c r="AI39" s="1720"/>
    </row>
    <row r="40" spans="1:35" ht="15" customHeight="1" thickBot="1">
      <c r="B40" s="33"/>
      <c r="C40" s="33"/>
      <c r="D40" s="33"/>
      <c r="E40" s="33"/>
      <c r="F40" s="33"/>
      <c r="G40" s="33"/>
      <c r="H40" s="33"/>
      <c r="I40" s="33"/>
      <c r="J40" s="33"/>
      <c r="K40" s="33"/>
      <c r="L40" s="33"/>
      <c r="M40" s="33"/>
      <c r="N40" s="33"/>
      <c r="O40" s="33"/>
      <c r="P40" s="33"/>
      <c r="Q40" s="33"/>
      <c r="R40" s="33"/>
      <c r="S40" s="33"/>
      <c r="T40" s="33"/>
      <c r="U40" s="33"/>
      <c r="X40" s="33"/>
      <c r="Y40" s="33"/>
      <c r="Z40" s="33"/>
      <c r="AA40" s="33"/>
      <c r="AB40" s="33"/>
      <c r="AC40" s="33"/>
      <c r="AD40" s="33"/>
      <c r="AE40" s="33"/>
    </row>
    <row r="41" spans="1:35" ht="15" customHeight="1" thickBot="1">
      <c r="A41" s="1737" t="s">
        <v>902</v>
      </c>
      <c r="B41" s="1737"/>
      <c r="C41" s="1737"/>
      <c r="D41" s="1737"/>
      <c r="E41" s="1737"/>
      <c r="F41" s="1737"/>
      <c r="G41" s="1737"/>
      <c r="H41" s="1737"/>
      <c r="I41" s="1737"/>
      <c r="J41" s="1739"/>
      <c r="K41" s="1739"/>
      <c r="L41" s="1740" t="s">
        <v>1000</v>
      </c>
      <c r="M41" s="1740"/>
      <c r="N41" s="1740"/>
      <c r="O41" s="1740"/>
      <c r="P41" s="1740"/>
      <c r="Q41" s="1740"/>
      <c r="R41" s="1740"/>
      <c r="S41" s="1740"/>
      <c r="T41" s="1740"/>
      <c r="U41" s="1740"/>
      <c r="V41" s="1740"/>
      <c r="W41" s="1740"/>
      <c r="X41" s="1740"/>
      <c r="Y41" s="1740"/>
      <c r="Z41" s="1740"/>
      <c r="AA41" s="1740"/>
      <c r="AB41" s="1740"/>
      <c r="AC41" s="1740"/>
      <c r="AD41" s="1740"/>
      <c r="AE41" s="1740"/>
      <c r="AF41" s="1740"/>
      <c r="AG41" s="1740"/>
      <c r="AH41" s="1740"/>
      <c r="AI41" s="1740"/>
    </row>
    <row r="42" spans="1:35" ht="15" customHeight="1">
      <c r="A42" s="1737"/>
      <c r="B42" s="1737"/>
      <c r="C42" s="1737"/>
      <c r="D42" s="1737"/>
      <c r="E42" s="1737"/>
      <c r="F42" s="1737"/>
      <c r="G42" s="1737"/>
      <c r="H42" s="1737"/>
      <c r="I42" s="1737"/>
      <c r="J42" s="1739"/>
      <c r="K42" s="1739"/>
      <c r="L42" s="1740"/>
      <c r="M42" s="1740"/>
      <c r="N42" s="1740"/>
      <c r="O42" s="1740"/>
      <c r="P42" s="1740"/>
      <c r="Q42" s="1740"/>
      <c r="R42" s="1740"/>
      <c r="S42" s="1740"/>
      <c r="T42" s="1740"/>
      <c r="U42" s="1740"/>
      <c r="V42" s="1740"/>
      <c r="W42" s="1740"/>
      <c r="X42" s="1740"/>
      <c r="Y42" s="1740"/>
      <c r="Z42" s="1740"/>
      <c r="AA42" s="1740"/>
      <c r="AB42" s="1740"/>
      <c r="AC42" s="1740"/>
      <c r="AD42" s="1740"/>
      <c r="AE42" s="1740"/>
      <c r="AF42" s="1740"/>
      <c r="AG42" s="1740"/>
      <c r="AH42" s="1740"/>
      <c r="AI42" s="1740"/>
    </row>
    <row r="43" spans="1:35" ht="15" customHeight="1">
      <c r="A43" s="1732">
        <v>1</v>
      </c>
      <c r="B43" s="469" t="s">
        <v>898</v>
      </c>
      <c r="C43" s="469"/>
      <c r="D43" s="469"/>
      <c r="E43" s="469"/>
      <c r="F43" s="1733"/>
      <c r="G43" s="1733"/>
      <c r="H43" s="1733"/>
      <c r="I43" s="1733"/>
      <c r="J43" s="1733"/>
      <c r="K43" s="1733"/>
      <c r="L43" s="1733"/>
      <c r="M43" s="1733"/>
      <c r="N43" s="1733"/>
      <c r="O43" s="1733"/>
      <c r="P43" s="1733"/>
      <c r="Q43" s="1733"/>
      <c r="R43" s="1733"/>
      <c r="S43" s="622" t="s">
        <v>903</v>
      </c>
      <c r="T43" s="622"/>
      <c r="U43" s="622"/>
      <c r="V43" s="622"/>
      <c r="W43" s="1733"/>
      <c r="X43" s="1733"/>
      <c r="Y43" s="1733"/>
      <c r="Z43" s="1733"/>
      <c r="AA43" s="622" t="s">
        <v>899</v>
      </c>
      <c r="AB43" s="622"/>
      <c r="AC43" s="1738"/>
      <c r="AD43" s="1738"/>
      <c r="AE43" s="1738"/>
      <c r="AF43" s="1738"/>
      <c r="AG43" s="1738"/>
      <c r="AH43" s="1738"/>
      <c r="AI43" s="1738"/>
    </row>
    <row r="44" spans="1:35" ht="15" customHeight="1">
      <c r="A44" s="1732"/>
      <c r="B44" s="469"/>
      <c r="C44" s="469"/>
      <c r="D44" s="469"/>
      <c r="E44" s="469"/>
      <c r="F44" s="1733"/>
      <c r="G44" s="1733"/>
      <c r="H44" s="1733"/>
      <c r="I44" s="1733"/>
      <c r="J44" s="1733"/>
      <c r="K44" s="1733"/>
      <c r="L44" s="1733"/>
      <c r="M44" s="1733"/>
      <c r="N44" s="1733"/>
      <c r="O44" s="1733"/>
      <c r="P44" s="1733"/>
      <c r="Q44" s="1733"/>
      <c r="R44" s="1733"/>
      <c r="S44" s="622"/>
      <c r="T44" s="622"/>
      <c r="U44" s="622"/>
      <c r="V44" s="622"/>
      <c r="W44" s="1733"/>
      <c r="X44" s="1733"/>
      <c r="Y44" s="1733"/>
      <c r="Z44" s="1733"/>
      <c r="AA44" s="622"/>
      <c r="AB44" s="622"/>
      <c r="AC44" s="1738"/>
      <c r="AD44" s="1738"/>
      <c r="AE44" s="1738"/>
      <c r="AF44" s="1738"/>
      <c r="AG44" s="1738"/>
      <c r="AH44" s="1738"/>
      <c r="AI44" s="1738"/>
    </row>
    <row r="45" spans="1:35" ht="15" customHeight="1">
      <c r="A45" s="1732">
        <v>2</v>
      </c>
      <c r="B45" s="469" t="s">
        <v>898</v>
      </c>
      <c r="C45" s="469"/>
      <c r="D45" s="469"/>
      <c r="E45" s="469"/>
      <c r="F45" s="1708"/>
      <c r="G45" s="1708"/>
      <c r="H45" s="1708"/>
      <c r="I45" s="1708"/>
      <c r="J45" s="1708"/>
      <c r="K45" s="1708"/>
      <c r="L45" s="1708"/>
      <c r="M45" s="1708"/>
      <c r="N45" s="1708"/>
      <c r="O45" s="1708"/>
      <c r="P45" s="1708"/>
      <c r="Q45" s="1708"/>
      <c r="R45" s="1708"/>
      <c r="S45" s="622" t="s">
        <v>903</v>
      </c>
      <c r="T45" s="622"/>
      <c r="U45" s="622"/>
      <c r="V45" s="622"/>
      <c r="W45" s="1733"/>
      <c r="X45" s="1733"/>
      <c r="Y45" s="1733"/>
      <c r="Z45" s="1733"/>
      <c r="AA45" s="622" t="s">
        <v>899</v>
      </c>
      <c r="AB45" s="622"/>
      <c r="AC45" s="1738"/>
      <c r="AD45" s="1738"/>
      <c r="AE45" s="1738"/>
      <c r="AF45" s="1738"/>
      <c r="AG45" s="1738"/>
      <c r="AH45" s="1738"/>
      <c r="AI45" s="1738"/>
    </row>
    <row r="46" spans="1:35" ht="15" customHeight="1">
      <c r="A46" s="1732"/>
      <c r="B46" s="469"/>
      <c r="C46" s="469"/>
      <c r="D46" s="469"/>
      <c r="E46" s="469"/>
      <c r="F46" s="1708"/>
      <c r="G46" s="1708"/>
      <c r="H46" s="1708"/>
      <c r="I46" s="1708"/>
      <c r="J46" s="1708"/>
      <c r="K46" s="1708"/>
      <c r="L46" s="1708"/>
      <c r="M46" s="1708"/>
      <c r="N46" s="1708"/>
      <c r="O46" s="1708"/>
      <c r="P46" s="1708"/>
      <c r="Q46" s="1708"/>
      <c r="R46" s="1708"/>
      <c r="S46" s="622"/>
      <c r="T46" s="622"/>
      <c r="U46" s="622"/>
      <c r="V46" s="622"/>
      <c r="W46" s="1733"/>
      <c r="X46" s="1733"/>
      <c r="Y46" s="1733"/>
      <c r="Z46" s="1733"/>
      <c r="AA46" s="622"/>
      <c r="AB46" s="622"/>
      <c r="AC46" s="1738"/>
      <c r="AD46" s="1738"/>
      <c r="AE46" s="1738"/>
      <c r="AF46" s="1738"/>
      <c r="AG46" s="1738"/>
      <c r="AH46" s="1738"/>
      <c r="AI46" s="1738"/>
    </row>
    <row r="47" spans="1:35" ht="15" customHeight="1">
      <c r="A47" s="1732">
        <v>3</v>
      </c>
      <c r="B47" s="469" t="s">
        <v>898</v>
      </c>
      <c r="C47" s="469"/>
      <c r="D47" s="469"/>
      <c r="E47" s="469"/>
      <c r="F47" s="1708"/>
      <c r="G47" s="1708"/>
      <c r="H47" s="1708"/>
      <c r="I47" s="1708"/>
      <c r="J47" s="1708"/>
      <c r="K47" s="1708"/>
      <c r="L47" s="1708"/>
      <c r="M47" s="1708"/>
      <c r="N47" s="1708"/>
      <c r="O47" s="1708"/>
      <c r="P47" s="1708"/>
      <c r="Q47" s="1708"/>
      <c r="R47" s="1708"/>
      <c r="S47" s="622" t="s">
        <v>903</v>
      </c>
      <c r="T47" s="622"/>
      <c r="U47" s="622"/>
      <c r="V47" s="622"/>
      <c r="W47" s="1733"/>
      <c r="X47" s="1733"/>
      <c r="Y47" s="1733"/>
      <c r="Z47" s="1733"/>
      <c r="AA47" s="622" t="s">
        <v>899</v>
      </c>
      <c r="AB47" s="622"/>
      <c r="AC47" s="1738"/>
      <c r="AD47" s="1738"/>
      <c r="AE47" s="1738"/>
      <c r="AF47" s="1738"/>
      <c r="AG47" s="1738"/>
      <c r="AH47" s="1738"/>
      <c r="AI47" s="1738"/>
    </row>
    <row r="48" spans="1:35" ht="15" customHeight="1">
      <c r="A48" s="1732"/>
      <c r="B48" s="469"/>
      <c r="C48" s="469"/>
      <c r="D48" s="469"/>
      <c r="E48" s="469"/>
      <c r="F48" s="1708"/>
      <c r="G48" s="1708"/>
      <c r="H48" s="1708"/>
      <c r="I48" s="1708"/>
      <c r="J48" s="1708"/>
      <c r="K48" s="1708"/>
      <c r="L48" s="1708"/>
      <c r="M48" s="1708"/>
      <c r="N48" s="1708"/>
      <c r="O48" s="1708"/>
      <c r="P48" s="1708"/>
      <c r="Q48" s="1708"/>
      <c r="R48" s="1708"/>
      <c r="S48" s="622"/>
      <c r="T48" s="622"/>
      <c r="U48" s="622"/>
      <c r="V48" s="622"/>
      <c r="W48" s="1733"/>
      <c r="X48" s="1733"/>
      <c r="Y48" s="1733"/>
      <c r="Z48" s="1733"/>
      <c r="AA48" s="622"/>
      <c r="AB48" s="622"/>
      <c r="AC48" s="1738"/>
      <c r="AD48" s="1738"/>
      <c r="AE48" s="1738"/>
      <c r="AF48" s="1738"/>
      <c r="AG48" s="1738"/>
      <c r="AH48" s="1738"/>
      <c r="AI48" s="1738"/>
    </row>
    <row r="49" spans="1:35" ht="15" customHeight="1">
      <c r="A49" s="1732">
        <v>4</v>
      </c>
      <c r="B49" s="469" t="s">
        <v>898</v>
      </c>
      <c r="C49" s="469"/>
      <c r="D49" s="469"/>
      <c r="E49" s="469"/>
      <c r="F49" s="1708"/>
      <c r="G49" s="1708"/>
      <c r="H49" s="1708"/>
      <c r="I49" s="1708"/>
      <c r="J49" s="1708"/>
      <c r="K49" s="1708"/>
      <c r="L49" s="1708"/>
      <c r="M49" s="1708"/>
      <c r="N49" s="1708"/>
      <c r="O49" s="1708"/>
      <c r="P49" s="1708"/>
      <c r="Q49" s="1708"/>
      <c r="R49" s="1708"/>
      <c r="S49" s="622" t="s">
        <v>903</v>
      </c>
      <c r="T49" s="622"/>
      <c r="U49" s="622"/>
      <c r="V49" s="622"/>
      <c r="W49" s="1733"/>
      <c r="X49" s="1733"/>
      <c r="Y49" s="1733"/>
      <c r="Z49" s="1733"/>
      <c r="AA49" s="622" t="s">
        <v>899</v>
      </c>
      <c r="AB49" s="622"/>
      <c r="AC49" s="1738"/>
      <c r="AD49" s="1738"/>
      <c r="AE49" s="1738"/>
      <c r="AF49" s="1738"/>
      <c r="AG49" s="1738"/>
      <c r="AH49" s="1738"/>
      <c r="AI49" s="1738"/>
    </row>
    <row r="50" spans="1:35" ht="15" customHeight="1">
      <c r="A50" s="1732"/>
      <c r="B50" s="469"/>
      <c r="C50" s="469"/>
      <c r="D50" s="469"/>
      <c r="E50" s="469"/>
      <c r="F50" s="1708"/>
      <c r="G50" s="1708"/>
      <c r="H50" s="1708"/>
      <c r="I50" s="1708"/>
      <c r="J50" s="1708"/>
      <c r="K50" s="1708"/>
      <c r="L50" s="1708"/>
      <c r="M50" s="1708"/>
      <c r="N50" s="1708"/>
      <c r="O50" s="1708"/>
      <c r="P50" s="1708"/>
      <c r="Q50" s="1708"/>
      <c r="R50" s="1708"/>
      <c r="S50" s="622"/>
      <c r="T50" s="622"/>
      <c r="U50" s="622"/>
      <c r="V50" s="622"/>
      <c r="W50" s="1733"/>
      <c r="X50" s="1733"/>
      <c r="Y50" s="1733"/>
      <c r="Z50" s="1733"/>
      <c r="AA50" s="622"/>
      <c r="AB50" s="622"/>
      <c r="AC50" s="1738"/>
      <c r="AD50" s="1738"/>
      <c r="AE50" s="1738"/>
      <c r="AF50" s="1738"/>
      <c r="AG50" s="1738"/>
      <c r="AH50" s="1738"/>
      <c r="AI50" s="1738"/>
    </row>
    <row r="51" spans="1:35" ht="15" customHeight="1" thickBot="1">
      <c r="A51" s="1741">
        <v>5</v>
      </c>
      <c r="B51" s="1742" t="s">
        <v>898</v>
      </c>
      <c r="C51" s="1742"/>
      <c r="D51" s="1742"/>
      <c r="E51" s="1742"/>
      <c r="F51" s="1743"/>
      <c r="G51" s="1743"/>
      <c r="H51" s="1743"/>
      <c r="I51" s="1743"/>
      <c r="J51" s="1743"/>
      <c r="K51" s="1743"/>
      <c r="L51" s="1743"/>
      <c r="M51" s="1743"/>
      <c r="N51" s="1743"/>
      <c r="O51" s="1743"/>
      <c r="P51" s="1743"/>
      <c r="Q51" s="1743"/>
      <c r="R51" s="1743"/>
      <c r="S51" s="1734" t="s">
        <v>903</v>
      </c>
      <c r="T51" s="1734"/>
      <c r="U51" s="1734"/>
      <c r="V51" s="1734"/>
      <c r="W51" s="1744"/>
      <c r="X51" s="1744"/>
      <c r="Y51" s="1744"/>
      <c r="Z51" s="1744"/>
      <c r="AA51" s="1734" t="s">
        <v>899</v>
      </c>
      <c r="AB51" s="1734"/>
      <c r="AC51" s="1720"/>
      <c r="AD51" s="1720"/>
      <c r="AE51" s="1720"/>
      <c r="AF51" s="1720"/>
      <c r="AG51" s="1720"/>
      <c r="AH51" s="1720"/>
      <c r="AI51" s="1720"/>
    </row>
    <row r="52" spans="1:35" ht="15" customHeight="1" thickBot="1">
      <c r="A52" s="1741"/>
      <c r="B52" s="1742"/>
      <c r="C52" s="1742"/>
      <c r="D52" s="1742"/>
      <c r="E52" s="1742"/>
      <c r="F52" s="1743"/>
      <c r="G52" s="1743"/>
      <c r="H52" s="1743"/>
      <c r="I52" s="1743"/>
      <c r="J52" s="1743"/>
      <c r="K52" s="1743"/>
      <c r="L52" s="1743"/>
      <c r="M52" s="1743"/>
      <c r="N52" s="1743"/>
      <c r="O52" s="1743"/>
      <c r="P52" s="1743"/>
      <c r="Q52" s="1743"/>
      <c r="R52" s="1743"/>
      <c r="S52" s="1734"/>
      <c r="T52" s="1734"/>
      <c r="U52" s="1734"/>
      <c r="V52" s="1734"/>
      <c r="W52" s="1744"/>
      <c r="X52" s="1744"/>
      <c r="Y52" s="1744"/>
      <c r="Z52" s="1744"/>
      <c r="AA52" s="1734"/>
      <c r="AB52" s="1734"/>
      <c r="AC52" s="1720"/>
      <c r="AD52" s="1720"/>
      <c r="AE52" s="1720"/>
      <c r="AF52" s="1720"/>
      <c r="AG52" s="1720"/>
      <c r="AH52" s="1720"/>
      <c r="AI52" s="1720"/>
    </row>
    <row r="53" spans="1:35" ht="15" customHeight="1"/>
    <row r="54" spans="1:35" ht="15" customHeight="1"/>
    <row r="55" spans="1:35" ht="15" customHeight="1"/>
    <row r="56" spans="1:35" ht="15" customHeight="1"/>
    <row r="57" spans="1:35" ht="15" customHeight="1"/>
    <row r="58" spans="1:35" ht="15" customHeight="1"/>
    <row r="59" spans="1:35" ht="15" customHeight="1"/>
    <row r="60" spans="1:35" ht="15" customHeight="1"/>
    <row r="61" spans="1:35" ht="15" customHeight="1"/>
    <row r="62" spans="1:35" ht="15" customHeight="1"/>
    <row r="63" spans="1:35" ht="15" customHeight="1"/>
    <row r="64" spans="1:35"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sheetData>
  <sheetProtection sheet="1" objects="1" scenarios="1"/>
  <mergeCells count="153">
    <mergeCell ref="A51:A52"/>
    <mergeCell ref="B51:E52"/>
    <mergeCell ref="F51:R52"/>
    <mergeCell ref="S51:V52"/>
    <mergeCell ref="W51:Z52"/>
    <mergeCell ref="AA51:AB52"/>
    <mergeCell ref="AC51:AI52"/>
    <mergeCell ref="A49:A50"/>
    <mergeCell ref="B49:E50"/>
    <mergeCell ref="F49:R50"/>
    <mergeCell ref="S49:V50"/>
    <mergeCell ref="W49:Z50"/>
    <mergeCell ref="AA49:AB50"/>
    <mergeCell ref="AC45:AI46"/>
    <mergeCell ref="A47:A48"/>
    <mergeCell ref="B47:E48"/>
    <mergeCell ref="F47:R48"/>
    <mergeCell ref="S47:V48"/>
    <mergeCell ref="W47:Z48"/>
    <mergeCell ref="AC49:AI50"/>
    <mergeCell ref="AA47:AB48"/>
    <mergeCell ref="AC47:AI48"/>
    <mergeCell ref="A45:A46"/>
    <mergeCell ref="B45:E46"/>
    <mergeCell ref="F45:R46"/>
    <mergeCell ref="S45:V46"/>
    <mergeCell ref="W45:Z46"/>
    <mergeCell ref="AA45:AB46"/>
    <mergeCell ref="A43:A44"/>
    <mergeCell ref="B43:E44"/>
    <mergeCell ref="F43:R44"/>
    <mergeCell ref="S43:V44"/>
    <mergeCell ref="W43:Z44"/>
    <mergeCell ref="AA43:AB44"/>
    <mergeCell ref="B38:E39"/>
    <mergeCell ref="F38:M39"/>
    <mergeCell ref="N38:R39"/>
    <mergeCell ref="S38:AC39"/>
    <mergeCell ref="A41:I42"/>
    <mergeCell ref="AC43:AI44"/>
    <mergeCell ref="J41:K42"/>
    <mergeCell ref="L41:AI42"/>
    <mergeCell ref="P34:Q35"/>
    <mergeCell ref="R34:U35"/>
    <mergeCell ref="V34:AC35"/>
    <mergeCell ref="AD34:AI35"/>
    <mergeCell ref="S36:T37"/>
    <mergeCell ref="U36:AC37"/>
    <mergeCell ref="AD36:AI39"/>
    <mergeCell ref="A34:A39"/>
    <mergeCell ref="B34:E35"/>
    <mergeCell ref="F34:F35"/>
    <mergeCell ref="G34:H35"/>
    <mergeCell ref="I34:I35"/>
    <mergeCell ref="J34:K35"/>
    <mergeCell ref="B36:E37"/>
    <mergeCell ref="F36:R37"/>
    <mergeCell ref="L34:M35"/>
    <mergeCell ref="N34:O35"/>
    <mergeCell ref="AD28:AI29"/>
    <mergeCell ref="S30:T31"/>
    <mergeCell ref="U30:AC31"/>
    <mergeCell ref="AD30:AI33"/>
    <mergeCell ref="B32:E33"/>
    <mergeCell ref="F32:M33"/>
    <mergeCell ref="N32:R33"/>
    <mergeCell ref="S32:AC33"/>
    <mergeCell ref="B30:E31"/>
    <mergeCell ref="R28:U29"/>
    <mergeCell ref="A22:A27"/>
    <mergeCell ref="B22:E23"/>
    <mergeCell ref="F22:F23"/>
    <mergeCell ref="G22:H23"/>
    <mergeCell ref="I22:I23"/>
    <mergeCell ref="J28:K29"/>
    <mergeCell ref="F30:R31"/>
    <mergeCell ref="L28:M29"/>
    <mergeCell ref="N28:O29"/>
    <mergeCell ref="P28:Q29"/>
    <mergeCell ref="P22:Q23"/>
    <mergeCell ref="R22:U23"/>
    <mergeCell ref="J22:K23"/>
    <mergeCell ref="B26:E27"/>
    <mergeCell ref="F26:M27"/>
    <mergeCell ref="N26:R27"/>
    <mergeCell ref="S26:AC27"/>
    <mergeCell ref="V28:AC29"/>
    <mergeCell ref="A28:A33"/>
    <mergeCell ref="B28:E29"/>
    <mergeCell ref="F28:F29"/>
    <mergeCell ref="G28:H29"/>
    <mergeCell ref="I28:I29"/>
    <mergeCell ref="B24:E25"/>
    <mergeCell ref="F24:R25"/>
    <mergeCell ref="L22:M23"/>
    <mergeCell ref="N22:O23"/>
    <mergeCell ref="B18:E19"/>
    <mergeCell ref="F18:R19"/>
    <mergeCell ref="V22:AC23"/>
    <mergeCell ref="AD22:AI23"/>
    <mergeCell ref="S24:T25"/>
    <mergeCell ref="U24:AC25"/>
    <mergeCell ref="AD24:AI27"/>
    <mergeCell ref="R16:U17"/>
    <mergeCell ref="V16:AC17"/>
    <mergeCell ref="AD16:AI17"/>
    <mergeCell ref="S18:T19"/>
    <mergeCell ref="U18:AC19"/>
    <mergeCell ref="AD18:AI21"/>
    <mergeCell ref="B20:E21"/>
    <mergeCell ref="F20:M21"/>
    <mergeCell ref="N20:R21"/>
    <mergeCell ref="S20:AC21"/>
    <mergeCell ref="A16:A21"/>
    <mergeCell ref="B16:E17"/>
    <mergeCell ref="F16:F17"/>
    <mergeCell ref="G16:H17"/>
    <mergeCell ref="I16:I17"/>
    <mergeCell ref="J16:K17"/>
    <mergeCell ref="L16:M17"/>
    <mergeCell ref="N16:O17"/>
    <mergeCell ref="P16:Q17"/>
    <mergeCell ref="R10:U11"/>
    <mergeCell ref="V10:AC11"/>
    <mergeCell ref="AD10:AI11"/>
    <mergeCell ref="B12:E13"/>
    <mergeCell ref="F12:R13"/>
    <mergeCell ref="S12:T13"/>
    <mergeCell ref="U12:AC13"/>
    <mergeCell ref="AD12:AI15"/>
    <mergeCell ref="B14:E15"/>
    <mergeCell ref="F14:M15"/>
    <mergeCell ref="N14:R15"/>
    <mergeCell ref="S14:AC15"/>
    <mergeCell ref="A10:A15"/>
    <mergeCell ref="B10:E11"/>
    <mergeCell ref="F10:F11"/>
    <mergeCell ref="G10:H11"/>
    <mergeCell ref="I10:I11"/>
    <mergeCell ref="J10:K11"/>
    <mergeCell ref="L10:M11"/>
    <mergeCell ref="N10:O11"/>
    <mergeCell ref="P10:Q11"/>
    <mergeCell ref="A1:AI2"/>
    <mergeCell ref="A3:F4"/>
    <mergeCell ref="G3:N4"/>
    <mergeCell ref="O3:T4"/>
    <mergeCell ref="U3:AI4"/>
    <mergeCell ref="A6:I7"/>
    <mergeCell ref="J6:AI7"/>
    <mergeCell ref="A8:J9"/>
    <mergeCell ref="K8:L9"/>
    <mergeCell ref="M8:N9"/>
  </mergeCells>
  <phoneticPr fontId="59"/>
  <conditionalFormatting sqref="A1:XFD2 A5:XFD5 A3:U3 A4:T4 AJ3:IV4 A6 AJ6:IV7 A12:XFD15 A11:E11 A8:XFD9 J11:IV11 A10:G10 I10:IV10 A18:XFD21 A16:E17 R16:IV17 A24:XFD27 A22:E23 R22:IV23 A30:XFD33 A28:E29 R28:IV29 A36:XFD65536 A34:E35 R34:IV35">
    <cfRule type="expression" dxfId="19" priority="5" stopIfTrue="1">
      <formula>LEN(TRIM(A1))&gt;0</formula>
    </cfRule>
  </conditionalFormatting>
  <conditionalFormatting sqref="J17:Q17 F16:G16 I16:Q16">
    <cfRule type="expression" dxfId="18" priority="4" stopIfTrue="1">
      <formula>LEN(TRIM(F16))&gt;0</formula>
    </cfRule>
  </conditionalFormatting>
  <conditionalFormatting sqref="J23:Q23 F22:G22 I22:Q22">
    <cfRule type="expression" dxfId="17" priority="3" stopIfTrue="1">
      <formula>LEN(TRIM(F22))&gt;0</formula>
    </cfRule>
  </conditionalFormatting>
  <conditionalFormatting sqref="J29:Q29 F28:G28 I28:Q28">
    <cfRule type="expression" dxfId="16" priority="2" stopIfTrue="1">
      <formula>LEN(TRIM(F28))&gt;0</formula>
    </cfRule>
  </conditionalFormatting>
  <conditionalFormatting sqref="J35:Q35 F34:G34 I34:Q34">
    <cfRule type="expression" dxfId="15" priority="1" stopIfTrue="1">
      <formula>LEN(TRIM(F34))&gt;0</formula>
    </cfRule>
  </conditionalFormatting>
  <dataValidations count="4">
    <dataValidation type="list" allowBlank="1" showInputMessage="1" showErrorMessage="1" promptTitle="入力方法について" prompt="該当するものを選択して下さい。該当するものがなければセルに直接入力して下さい。" sqref="U3">
      <formula1>"任命辞令,口頭命令"</formula1>
      <formula2>0</formula2>
    </dataValidation>
    <dataValidation type="list" allowBlank="1" showErrorMessage="1" sqref="V10 V16 V22 V28 V34">
      <formula1>"工事又は製造の請負,食料品・物品等の買入れ,その他"</formula1>
      <formula2>0</formula2>
    </dataValidation>
    <dataValidation type="list" allowBlank="1" showErrorMessage="1" sqref="F14:M15 F20:M21 F26:M27 F32:M33 F38:M39">
      <formula1>"一般競争入札,指名競争入札,随意契約,単独随意契約,プロポーザル"</formula1>
      <formula2>0</formula2>
    </dataValidation>
    <dataValidation type="list" allowBlank="1" showErrorMessage="1" sqref="J41:K42">
      <formula1>"有り,無し"</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2"/>
  <sheetViews>
    <sheetView view="pageBreakPreview" zoomScaleNormal="100" zoomScaleSheetLayoutView="100" workbookViewId="0">
      <selection activeCell="A3" sqref="A3:N6"/>
    </sheetView>
  </sheetViews>
  <sheetFormatPr defaultRowHeight="13.5"/>
  <cols>
    <col min="1" max="35" width="2.5" style="16" customWidth="1"/>
    <col min="36" max="44" width="2.5" customWidth="1"/>
  </cols>
  <sheetData>
    <row r="1" spans="1:36" ht="14.25" thickBot="1">
      <c r="A1" s="615" t="s">
        <v>1053</v>
      </c>
      <c r="B1" s="615"/>
      <c r="C1" s="615"/>
      <c r="D1" s="615"/>
      <c r="E1" s="615"/>
      <c r="F1" s="615"/>
      <c r="G1" s="615"/>
      <c r="H1" s="615"/>
      <c r="I1" s="615"/>
      <c r="J1" s="615"/>
      <c r="K1" s="615"/>
      <c r="L1" s="615"/>
      <c r="M1" s="615"/>
      <c r="N1" s="615"/>
      <c r="O1" s="1521" t="s">
        <v>1244</v>
      </c>
      <c r="P1" s="1522"/>
      <c r="Q1" s="1522"/>
      <c r="R1" s="1522"/>
      <c r="S1" s="1522"/>
      <c r="T1" s="1522"/>
      <c r="U1" s="1522"/>
      <c r="V1" s="1522"/>
      <c r="W1" s="1522"/>
      <c r="X1" s="1522"/>
      <c r="Y1" s="1522"/>
      <c r="Z1" s="1522"/>
      <c r="AA1" s="1522"/>
      <c r="AB1" s="1522"/>
      <c r="AC1" s="1522"/>
      <c r="AD1" s="1522"/>
      <c r="AE1" s="1522"/>
      <c r="AF1" s="1522"/>
      <c r="AG1" s="1522"/>
      <c r="AH1" s="1522"/>
      <c r="AI1" s="1522"/>
      <c r="AJ1" s="1522"/>
    </row>
    <row r="2" spans="1:36" ht="14.25" thickBot="1">
      <c r="A2" s="615"/>
      <c r="B2" s="615"/>
      <c r="C2" s="615"/>
      <c r="D2" s="615"/>
      <c r="E2" s="615"/>
      <c r="F2" s="615"/>
      <c r="G2" s="615"/>
      <c r="H2" s="615"/>
      <c r="I2" s="615"/>
      <c r="J2" s="615"/>
      <c r="K2" s="615"/>
      <c r="L2" s="615"/>
      <c r="M2" s="615"/>
      <c r="N2" s="615"/>
      <c r="O2" s="1522"/>
      <c r="P2" s="1522"/>
      <c r="Q2" s="1522"/>
      <c r="R2" s="1522"/>
      <c r="S2" s="1522"/>
      <c r="T2" s="1522"/>
      <c r="U2" s="1522"/>
      <c r="V2" s="1522"/>
      <c r="W2" s="1522"/>
      <c r="X2" s="1522"/>
      <c r="Y2" s="1522"/>
      <c r="Z2" s="1522"/>
      <c r="AA2" s="1522"/>
      <c r="AB2" s="1522"/>
      <c r="AC2" s="1522"/>
      <c r="AD2" s="1522"/>
      <c r="AE2" s="1522"/>
      <c r="AF2" s="1522"/>
      <c r="AG2" s="1522"/>
      <c r="AH2" s="1522"/>
      <c r="AI2" s="1522"/>
      <c r="AJ2" s="1522"/>
    </row>
    <row r="3" spans="1:36" ht="30.6" customHeight="1" thickBot="1">
      <c r="A3" s="1745" t="s">
        <v>1054</v>
      </c>
      <c r="B3" s="1745"/>
      <c r="C3" s="1745"/>
      <c r="D3" s="1745"/>
      <c r="E3" s="1745"/>
      <c r="F3" s="1745"/>
      <c r="G3" s="1745"/>
      <c r="H3" s="1745"/>
      <c r="I3" s="1745"/>
      <c r="J3" s="1745"/>
      <c r="K3" s="1745"/>
      <c r="L3" s="1745"/>
      <c r="M3" s="1745"/>
      <c r="N3" s="1745"/>
      <c r="O3" s="1746"/>
      <c r="P3" s="1747"/>
      <c r="Q3" s="1747"/>
      <c r="R3" s="1747"/>
      <c r="S3" s="1747"/>
      <c r="T3" s="1747"/>
      <c r="U3" s="1747"/>
      <c r="V3" s="1747"/>
      <c r="W3" s="1747"/>
      <c r="X3" s="1747"/>
      <c r="Y3" s="1747"/>
      <c r="Z3" s="1747"/>
      <c r="AA3" s="1747"/>
      <c r="AB3" s="1747"/>
      <c r="AC3" s="1747"/>
      <c r="AD3" s="1747"/>
      <c r="AE3" s="1747"/>
      <c r="AF3" s="1747"/>
      <c r="AG3" s="1747"/>
      <c r="AH3" s="1747"/>
      <c r="AI3" s="1747"/>
      <c r="AJ3" s="1747"/>
    </row>
    <row r="4" spans="1:36" ht="30.6" customHeight="1" thickBot="1">
      <c r="A4" s="1745"/>
      <c r="B4" s="1745"/>
      <c r="C4" s="1745"/>
      <c r="D4" s="1745"/>
      <c r="E4" s="1745"/>
      <c r="F4" s="1745"/>
      <c r="G4" s="1745"/>
      <c r="H4" s="1745"/>
      <c r="I4" s="1745"/>
      <c r="J4" s="1745"/>
      <c r="K4" s="1745"/>
      <c r="L4" s="1745"/>
      <c r="M4" s="1745"/>
      <c r="N4" s="1745"/>
      <c r="O4" s="1748"/>
      <c r="P4" s="1749"/>
      <c r="Q4" s="1749"/>
      <c r="R4" s="1749"/>
      <c r="S4" s="1749"/>
      <c r="T4" s="1749"/>
      <c r="U4" s="1749"/>
      <c r="V4" s="1749"/>
      <c r="W4" s="1749"/>
      <c r="X4" s="1749"/>
      <c r="Y4" s="1749"/>
      <c r="Z4" s="1749"/>
      <c r="AA4" s="1749"/>
      <c r="AB4" s="1749"/>
      <c r="AC4" s="1749"/>
      <c r="AD4" s="1749"/>
      <c r="AE4" s="1749"/>
      <c r="AF4" s="1749"/>
      <c r="AG4" s="1749"/>
      <c r="AH4" s="1749"/>
      <c r="AI4" s="1749"/>
      <c r="AJ4" s="1749"/>
    </row>
    <row r="5" spans="1:36" ht="30.6" customHeight="1" thickBot="1">
      <c r="A5" s="1745"/>
      <c r="B5" s="1745"/>
      <c r="C5" s="1745"/>
      <c r="D5" s="1745"/>
      <c r="E5" s="1745"/>
      <c r="F5" s="1745"/>
      <c r="G5" s="1745"/>
      <c r="H5" s="1745"/>
      <c r="I5" s="1745"/>
      <c r="J5" s="1745"/>
      <c r="K5" s="1745"/>
      <c r="L5" s="1745"/>
      <c r="M5" s="1745"/>
      <c r="N5" s="1745"/>
      <c r="O5" s="1748" t="s">
        <v>1055</v>
      </c>
      <c r="P5" s="1749"/>
      <c r="Q5" s="1749"/>
      <c r="R5" s="1749"/>
      <c r="S5" s="1749"/>
      <c r="T5" s="1749"/>
      <c r="U5" s="1749"/>
      <c r="V5" s="1749"/>
      <c r="W5" s="1749"/>
      <c r="X5" s="1749"/>
      <c r="Y5" s="1749"/>
      <c r="Z5" s="1749"/>
      <c r="AA5" s="1749"/>
      <c r="AB5" s="1749"/>
      <c r="AC5" s="1749"/>
      <c r="AD5" s="1749"/>
      <c r="AE5" s="1749"/>
      <c r="AF5" s="1749"/>
      <c r="AG5" s="1749"/>
      <c r="AH5" s="1749"/>
      <c r="AI5" s="1749"/>
      <c r="AJ5" s="1749"/>
    </row>
    <row r="6" spans="1:36" ht="30.6" customHeight="1" thickBot="1">
      <c r="A6" s="1745"/>
      <c r="B6" s="1745"/>
      <c r="C6" s="1745"/>
      <c r="D6" s="1745"/>
      <c r="E6" s="1745"/>
      <c r="F6" s="1745"/>
      <c r="G6" s="1745"/>
      <c r="H6" s="1745"/>
      <c r="I6" s="1745"/>
      <c r="J6" s="1745"/>
      <c r="K6" s="1745"/>
      <c r="L6" s="1745"/>
      <c r="M6" s="1745"/>
      <c r="N6" s="1745"/>
      <c r="O6" s="1750" t="s">
        <v>1056</v>
      </c>
      <c r="P6" s="1750"/>
      <c r="Q6" s="1750"/>
      <c r="R6" s="1750"/>
      <c r="S6" s="1750"/>
      <c r="T6" s="1750"/>
      <c r="U6" s="1750"/>
      <c r="V6" s="1750"/>
      <c r="W6" s="1750"/>
      <c r="X6" s="1750"/>
      <c r="Y6" s="1750"/>
      <c r="Z6" s="1750"/>
      <c r="AA6" s="1750"/>
      <c r="AB6" s="1750"/>
      <c r="AC6" s="1750"/>
      <c r="AD6" s="1750"/>
      <c r="AE6" s="1750"/>
      <c r="AF6" s="1750"/>
      <c r="AG6" s="1750"/>
      <c r="AH6" s="1750"/>
      <c r="AI6" s="1750"/>
      <c r="AJ6" s="1750"/>
    </row>
    <row r="7" spans="1:36" ht="30.6" customHeight="1" thickBot="1">
      <c r="A7" s="1745" t="s">
        <v>1057</v>
      </c>
      <c r="B7" s="1745"/>
      <c r="C7" s="1745"/>
      <c r="D7" s="1745"/>
      <c r="E7" s="1745"/>
      <c r="F7" s="1745"/>
      <c r="G7" s="1745"/>
      <c r="H7" s="1745"/>
      <c r="I7" s="1745"/>
      <c r="J7" s="1745"/>
      <c r="K7" s="1745"/>
      <c r="L7" s="1745"/>
      <c r="M7" s="1745"/>
      <c r="N7" s="1745"/>
      <c r="O7" s="1746"/>
      <c r="P7" s="1747"/>
      <c r="Q7" s="1747"/>
      <c r="R7" s="1747"/>
      <c r="S7" s="1747"/>
      <c r="T7" s="1747"/>
      <c r="U7" s="1747"/>
      <c r="V7" s="1747"/>
      <c r="W7" s="1747"/>
      <c r="X7" s="1747"/>
      <c r="Y7" s="1747"/>
      <c r="Z7" s="1747"/>
      <c r="AA7" s="1747"/>
      <c r="AB7" s="1747"/>
      <c r="AC7" s="1747"/>
      <c r="AD7" s="1747"/>
      <c r="AE7" s="1747"/>
      <c r="AF7" s="1747"/>
      <c r="AG7" s="1747"/>
      <c r="AH7" s="1747"/>
      <c r="AI7" s="1747"/>
      <c r="AJ7" s="1747"/>
    </row>
    <row r="8" spans="1:36" ht="30.6" customHeight="1" thickBot="1">
      <c r="A8" s="1745"/>
      <c r="B8" s="1745"/>
      <c r="C8" s="1745"/>
      <c r="D8" s="1745"/>
      <c r="E8" s="1745"/>
      <c r="F8" s="1745"/>
      <c r="G8" s="1745"/>
      <c r="H8" s="1745"/>
      <c r="I8" s="1745"/>
      <c r="J8" s="1745"/>
      <c r="K8" s="1745"/>
      <c r="L8" s="1745"/>
      <c r="M8" s="1745"/>
      <c r="N8" s="1745"/>
      <c r="O8" s="1748"/>
      <c r="P8" s="1749"/>
      <c r="Q8" s="1749"/>
      <c r="R8" s="1749"/>
      <c r="S8" s="1749"/>
      <c r="T8" s="1749"/>
      <c r="U8" s="1749"/>
      <c r="V8" s="1749"/>
      <c r="W8" s="1749"/>
      <c r="X8" s="1749"/>
      <c r="Y8" s="1749"/>
      <c r="Z8" s="1749"/>
      <c r="AA8" s="1749"/>
      <c r="AB8" s="1749"/>
      <c r="AC8" s="1749"/>
      <c r="AD8" s="1749"/>
      <c r="AE8" s="1749"/>
      <c r="AF8" s="1749"/>
      <c r="AG8" s="1749"/>
      <c r="AH8" s="1749"/>
      <c r="AI8" s="1749"/>
      <c r="AJ8" s="1749"/>
    </row>
    <row r="9" spans="1:36" ht="30.6" customHeight="1" thickBot="1">
      <c r="A9" s="1745"/>
      <c r="B9" s="1745"/>
      <c r="C9" s="1745"/>
      <c r="D9" s="1745"/>
      <c r="E9" s="1745"/>
      <c r="F9" s="1745"/>
      <c r="G9" s="1745"/>
      <c r="H9" s="1745"/>
      <c r="I9" s="1745"/>
      <c r="J9" s="1745"/>
      <c r="K9" s="1745"/>
      <c r="L9" s="1745"/>
      <c r="M9" s="1745"/>
      <c r="N9" s="1745"/>
      <c r="O9" s="1748" t="s">
        <v>1055</v>
      </c>
      <c r="P9" s="1749"/>
      <c r="Q9" s="1749"/>
      <c r="R9" s="1749"/>
      <c r="S9" s="1749"/>
      <c r="T9" s="1749"/>
      <c r="U9" s="1749"/>
      <c r="V9" s="1749"/>
      <c r="W9" s="1749"/>
      <c r="X9" s="1749"/>
      <c r="Y9" s="1749"/>
      <c r="Z9" s="1749"/>
      <c r="AA9" s="1749"/>
      <c r="AB9" s="1749"/>
      <c r="AC9" s="1749"/>
      <c r="AD9" s="1749"/>
      <c r="AE9" s="1749"/>
      <c r="AF9" s="1749"/>
      <c r="AG9" s="1749"/>
      <c r="AH9" s="1749"/>
      <c r="AI9" s="1749"/>
      <c r="AJ9" s="1749"/>
    </row>
    <row r="10" spans="1:36" ht="30.6" customHeight="1" thickBot="1">
      <c r="A10" s="1745"/>
      <c r="B10" s="1745"/>
      <c r="C10" s="1745"/>
      <c r="D10" s="1745"/>
      <c r="E10" s="1745"/>
      <c r="F10" s="1745"/>
      <c r="G10" s="1745"/>
      <c r="H10" s="1745"/>
      <c r="I10" s="1745"/>
      <c r="J10" s="1745"/>
      <c r="K10" s="1745"/>
      <c r="L10" s="1745"/>
      <c r="M10" s="1745"/>
      <c r="N10" s="1745"/>
      <c r="O10" s="1750" t="s">
        <v>1056</v>
      </c>
      <c r="P10" s="1750"/>
      <c r="Q10" s="1750"/>
      <c r="R10" s="1750"/>
      <c r="S10" s="1750"/>
      <c r="T10" s="1750"/>
      <c r="U10" s="1750"/>
      <c r="V10" s="1750"/>
      <c r="W10" s="1750"/>
      <c r="X10" s="1750"/>
      <c r="Y10" s="1750"/>
      <c r="Z10" s="1750"/>
      <c r="AA10" s="1750"/>
      <c r="AB10" s="1750"/>
      <c r="AC10" s="1750"/>
      <c r="AD10" s="1750"/>
      <c r="AE10" s="1750"/>
      <c r="AF10" s="1750"/>
      <c r="AG10" s="1750"/>
      <c r="AH10" s="1750"/>
      <c r="AI10" s="1750"/>
      <c r="AJ10" s="1750"/>
    </row>
    <row r="11" spans="1:36" ht="30.6" customHeight="1"/>
    <row r="12" spans="1:36" ht="30.6" customHeight="1"/>
    <row r="13" spans="1:36" ht="30.6" customHeight="1"/>
    <row r="14" spans="1:36" ht="30.6" customHeight="1"/>
    <row r="15" spans="1:36" ht="30.6" customHeight="1"/>
    <row r="16" spans="1:36" ht="30.6" customHeight="1"/>
    <row r="17" ht="30.6" customHeight="1"/>
    <row r="18" ht="30.6" customHeight="1"/>
    <row r="19" ht="30.6" customHeight="1"/>
    <row r="20" ht="30.6" customHeight="1"/>
    <row r="21" ht="30.6" customHeight="1"/>
    <row r="22" ht="30.6" customHeight="1"/>
    <row r="23" ht="30.6" customHeight="1"/>
    <row r="24" ht="30.6" customHeight="1"/>
    <row r="25" ht="30.6" customHeight="1"/>
    <row r="26" ht="30.6" customHeight="1"/>
    <row r="27" ht="30.6" customHeight="1"/>
    <row r="28" ht="30.6" customHeight="1"/>
    <row r="29" ht="30.6" customHeight="1"/>
    <row r="30" ht="30.6" customHeight="1"/>
    <row r="31" ht="30.6" customHeight="1"/>
    <row r="32" ht="30.6" customHeight="1"/>
  </sheetData>
  <sheetProtection sheet="1" objects="1" scenarios="1"/>
  <mergeCells count="12">
    <mergeCell ref="A1:N2"/>
    <mergeCell ref="O1:AJ2"/>
    <mergeCell ref="A3:N6"/>
    <mergeCell ref="O3:AJ3"/>
    <mergeCell ref="O4:AJ4"/>
    <mergeCell ref="O5:AJ5"/>
    <mergeCell ref="O6:AJ6"/>
    <mergeCell ref="A7:N10"/>
    <mergeCell ref="O7:AJ7"/>
    <mergeCell ref="O8:AJ8"/>
    <mergeCell ref="O9:AJ9"/>
    <mergeCell ref="O10:AJ10"/>
  </mergeCells>
  <phoneticPr fontId="59"/>
  <conditionalFormatting sqref="A1 O5">
    <cfRule type="expression" dxfId="14" priority="4" stopIfTrue="1">
      <formula>LEN(TRIM(A1))&gt;0</formula>
    </cfRule>
  </conditionalFormatting>
  <conditionalFormatting sqref="A3">
    <cfRule type="expression" dxfId="13" priority="5" stopIfTrue="1">
      <formula>LEN(TRIM(A3))&gt;0</formula>
    </cfRule>
  </conditionalFormatting>
  <conditionalFormatting sqref="O3:O4">
    <cfRule type="expression" dxfId="12" priority="6" stopIfTrue="1">
      <formula>LEN(TRIM(O3))&gt;0</formula>
    </cfRule>
  </conditionalFormatting>
  <conditionalFormatting sqref="O6">
    <cfRule type="expression" dxfId="11" priority="7" stopIfTrue="1">
      <formula>LEN(TRIM(O6))&gt;0</formula>
    </cfRule>
  </conditionalFormatting>
  <conditionalFormatting sqref="A7">
    <cfRule type="expression" dxfId="10" priority="8" stopIfTrue="1">
      <formula>LEN(TRIM(A7))&gt;0</formula>
    </cfRule>
  </conditionalFormatting>
  <conditionalFormatting sqref="O9">
    <cfRule type="expression" dxfId="9" priority="1" stopIfTrue="1">
      <formula>LEN(TRIM(O9))&gt;0</formula>
    </cfRule>
  </conditionalFormatting>
  <conditionalFormatting sqref="O7:O8">
    <cfRule type="expression" dxfId="8" priority="2" stopIfTrue="1">
      <formula>LEN(TRIM(O7))&gt;0</formula>
    </cfRule>
  </conditionalFormatting>
  <conditionalFormatting sqref="O10">
    <cfRule type="expression" dxfId="7" priority="3" stopIfTrue="1">
      <formula>LEN(TRIM(O10))&gt;0</formula>
    </cfRule>
  </conditionalFormatting>
  <pageMargins left="0.70866141732283472" right="0.70866141732283472" top="0.74803149606299213" bottom="0.74803149606299213" header="0.31496062992125984" footer="0.31496062992125984"/>
  <pageSetup paperSize="9" scale="98" orientation="portrait" r:id="rId1"/>
  <headerFooter>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15</xdr:col>
                    <xdr:colOff>28575</xdr:colOff>
                    <xdr:row>2</xdr:row>
                    <xdr:rowOff>76200</xdr:rowOff>
                  </from>
                  <to>
                    <xdr:col>19</xdr:col>
                    <xdr:colOff>66675</xdr:colOff>
                    <xdr:row>2</xdr:row>
                    <xdr:rowOff>314325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21</xdr:col>
                    <xdr:colOff>57150</xdr:colOff>
                    <xdr:row>2</xdr:row>
                    <xdr:rowOff>76200</xdr:rowOff>
                  </from>
                  <to>
                    <xdr:col>24</xdr:col>
                    <xdr:colOff>95250</xdr:colOff>
                    <xdr:row>2</xdr:row>
                    <xdr:rowOff>314325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21</xdr:col>
                    <xdr:colOff>57150</xdr:colOff>
                    <xdr:row>3</xdr:row>
                    <xdr:rowOff>47625</xdr:rowOff>
                  </from>
                  <to>
                    <xdr:col>26</xdr:col>
                    <xdr:colOff>57150</xdr:colOff>
                    <xdr:row>3</xdr:row>
                    <xdr:rowOff>285750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15</xdr:col>
                    <xdr:colOff>47625</xdr:colOff>
                    <xdr:row>3</xdr:row>
                    <xdr:rowOff>47625</xdr:rowOff>
                  </from>
                  <to>
                    <xdr:col>19</xdr:col>
                    <xdr:colOff>161925</xdr:colOff>
                    <xdr:row>3</xdr:row>
                    <xdr:rowOff>285750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27</xdr:col>
                    <xdr:colOff>133350</xdr:colOff>
                    <xdr:row>3</xdr:row>
                    <xdr:rowOff>47625</xdr:rowOff>
                  </from>
                  <to>
                    <xdr:col>31</xdr:col>
                    <xdr:colOff>0</xdr:colOff>
                    <xdr:row>3</xdr:row>
                    <xdr:rowOff>285750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19</xdr:col>
                    <xdr:colOff>104775</xdr:colOff>
                    <xdr:row>4</xdr:row>
                    <xdr:rowOff>66675</xdr:rowOff>
                  </from>
                  <to>
                    <xdr:col>22</xdr:col>
                    <xdr:colOff>152400</xdr:colOff>
                    <xdr:row>4</xdr:row>
                    <xdr:rowOff>304800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24</xdr:col>
                    <xdr:colOff>114300</xdr:colOff>
                    <xdr:row>4</xdr:row>
                    <xdr:rowOff>66675</xdr:rowOff>
                  </from>
                  <to>
                    <xdr:col>27</xdr:col>
                    <xdr:colOff>161925</xdr:colOff>
                    <xdr:row>4</xdr:row>
                    <xdr:rowOff>304800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29</xdr:col>
                    <xdr:colOff>133350</xdr:colOff>
                    <xdr:row>4</xdr:row>
                    <xdr:rowOff>66675</xdr:rowOff>
                  </from>
                  <to>
                    <xdr:col>33</xdr:col>
                    <xdr:colOff>9525</xdr:colOff>
                    <xdr:row>4</xdr:row>
                    <xdr:rowOff>304800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27</xdr:col>
                    <xdr:colOff>28575</xdr:colOff>
                    <xdr:row>5</xdr:row>
                    <xdr:rowOff>66675</xdr:rowOff>
                  </from>
                  <to>
                    <xdr:col>30</xdr:col>
                    <xdr:colOff>76200</xdr:colOff>
                    <xdr:row>5</xdr:row>
                    <xdr:rowOff>304800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31</xdr:col>
                    <xdr:colOff>152400</xdr:colOff>
                    <xdr:row>5</xdr:row>
                    <xdr:rowOff>57150</xdr:rowOff>
                  </from>
                  <to>
                    <xdr:col>35</xdr:col>
                    <xdr:colOff>85725</xdr:colOff>
                    <xdr:row>5</xdr:row>
                    <xdr:rowOff>295275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15</xdr:col>
                    <xdr:colOff>28575</xdr:colOff>
                    <xdr:row>6</xdr:row>
                    <xdr:rowOff>76200</xdr:rowOff>
                  </from>
                  <to>
                    <xdr:col>19</xdr:col>
                    <xdr:colOff>66675</xdr:colOff>
                    <xdr:row>6</xdr:row>
                    <xdr:rowOff>314325</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21</xdr:col>
                    <xdr:colOff>57150</xdr:colOff>
                    <xdr:row>6</xdr:row>
                    <xdr:rowOff>76200</xdr:rowOff>
                  </from>
                  <to>
                    <xdr:col>24</xdr:col>
                    <xdr:colOff>95250</xdr:colOff>
                    <xdr:row>6</xdr:row>
                    <xdr:rowOff>314325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21</xdr:col>
                    <xdr:colOff>57150</xdr:colOff>
                    <xdr:row>7</xdr:row>
                    <xdr:rowOff>47625</xdr:rowOff>
                  </from>
                  <to>
                    <xdr:col>26</xdr:col>
                    <xdr:colOff>57150</xdr:colOff>
                    <xdr:row>7</xdr:row>
                    <xdr:rowOff>285750</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15</xdr:col>
                    <xdr:colOff>47625</xdr:colOff>
                    <xdr:row>7</xdr:row>
                    <xdr:rowOff>47625</xdr:rowOff>
                  </from>
                  <to>
                    <xdr:col>19</xdr:col>
                    <xdr:colOff>161925</xdr:colOff>
                    <xdr:row>7</xdr:row>
                    <xdr:rowOff>285750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27</xdr:col>
                    <xdr:colOff>133350</xdr:colOff>
                    <xdr:row>7</xdr:row>
                    <xdr:rowOff>47625</xdr:rowOff>
                  </from>
                  <to>
                    <xdr:col>31</xdr:col>
                    <xdr:colOff>0</xdr:colOff>
                    <xdr:row>7</xdr:row>
                    <xdr:rowOff>285750</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19</xdr:col>
                    <xdr:colOff>104775</xdr:colOff>
                    <xdr:row>8</xdr:row>
                    <xdr:rowOff>66675</xdr:rowOff>
                  </from>
                  <to>
                    <xdr:col>22</xdr:col>
                    <xdr:colOff>152400</xdr:colOff>
                    <xdr:row>8</xdr:row>
                    <xdr:rowOff>304800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24</xdr:col>
                    <xdr:colOff>114300</xdr:colOff>
                    <xdr:row>8</xdr:row>
                    <xdr:rowOff>66675</xdr:rowOff>
                  </from>
                  <to>
                    <xdr:col>27</xdr:col>
                    <xdr:colOff>161925</xdr:colOff>
                    <xdr:row>8</xdr:row>
                    <xdr:rowOff>304800</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29</xdr:col>
                    <xdr:colOff>133350</xdr:colOff>
                    <xdr:row>8</xdr:row>
                    <xdr:rowOff>66675</xdr:rowOff>
                  </from>
                  <to>
                    <xdr:col>33</xdr:col>
                    <xdr:colOff>9525</xdr:colOff>
                    <xdr:row>8</xdr:row>
                    <xdr:rowOff>304800</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27</xdr:col>
                    <xdr:colOff>28575</xdr:colOff>
                    <xdr:row>9</xdr:row>
                    <xdr:rowOff>66675</xdr:rowOff>
                  </from>
                  <to>
                    <xdr:col>30</xdr:col>
                    <xdr:colOff>76200</xdr:colOff>
                    <xdr:row>9</xdr:row>
                    <xdr:rowOff>304800</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31</xdr:col>
                    <xdr:colOff>152400</xdr:colOff>
                    <xdr:row>9</xdr:row>
                    <xdr:rowOff>57150</xdr:rowOff>
                  </from>
                  <to>
                    <xdr:col>35</xdr:col>
                    <xdr:colOff>85725</xdr:colOff>
                    <xdr:row>9</xdr:row>
                    <xdr:rowOff>295275</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3"/>
  <sheetViews>
    <sheetView zoomScaleNormal="100" workbookViewId="0">
      <selection sqref="A1:AI2"/>
    </sheetView>
  </sheetViews>
  <sheetFormatPr defaultColWidth="2.5" defaultRowHeight="14.25"/>
  <cols>
    <col min="1" max="16384" width="2.5" style="189"/>
  </cols>
  <sheetData>
    <row r="1" spans="1:49" ht="15" customHeight="1">
      <c r="A1" s="1766" t="s">
        <v>1046</v>
      </c>
      <c r="B1" s="1766"/>
      <c r="C1" s="1766"/>
      <c r="D1" s="1766"/>
      <c r="E1" s="1766"/>
      <c r="F1" s="1766"/>
      <c r="G1" s="1766"/>
      <c r="H1" s="1766"/>
      <c r="I1" s="1766"/>
      <c r="J1" s="1766"/>
      <c r="K1" s="1766"/>
      <c r="L1" s="1766"/>
      <c r="M1" s="1766"/>
      <c r="N1" s="1766"/>
      <c r="O1" s="1766"/>
      <c r="P1" s="1766"/>
      <c r="Q1" s="1766"/>
      <c r="R1" s="1766"/>
      <c r="S1" s="1766"/>
      <c r="T1" s="1766"/>
      <c r="U1" s="1766"/>
      <c r="V1" s="1766"/>
      <c r="W1" s="1766"/>
      <c r="X1" s="1766"/>
      <c r="Y1" s="1766"/>
      <c r="Z1" s="1766"/>
      <c r="AA1" s="1766"/>
      <c r="AB1" s="1766"/>
      <c r="AC1" s="1766"/>
      <c r="AD1" s="1766"/>
      <c r="AE1" s="1766"/>
      <c r="AF1" s="1766"/>
      <c r="AG1" s="1766"/>
      <c r="AH1" s="1766"/>
      <c r="AI1" s="1766"/>
      <c r="AJ1" s="27"/>
      <c r="AK1" s="27"/>
      <c r="AL1" s="27"/>
      <c r="AM1" s="27"/>
      <c r="AN1" s="27"/>
      <c r="AO1" s="27"/>
      <c r="AP1" s="27"/>
      <c r="AQ1" s="27"/>
      <c r="AR1" s="27"/>
      <c r="AS1" s="27"/>
      <c r="AT1" s="27"/>
      <c r="AU1" s="27"/>
      <c r="AV1" s="27"/>
      <c r="AW1" s="27"/>
    </row>
    <row r="2" spans="1:49" ht="15" customHeight="1">
      <c r="A2" s="1766"/>
      <c r="B2" s="1766"/>
      <c r="C2" s="1766"/>
      <c r="D2" s="1766"/>
      <c r="E2" s="1766"/>
      <c r="F2" s="1766"/>
      <c r="G2" s="1766"/>
      <c r="H2" s="1766"/>
      <c r="I2" s="1766"/>
      <c r="J2" s="1766"/>
      <c r="K2" s="1766"/>
      <c r="L2" s="1766"/>
      <c r="M2" s="1766"/>
      <c r="N2" s="1766"/>
      <c r="O2" s="1766"/>
      <c r="P2" s="1766"/>
      <c r="Q2" s="1766"/>
      <c r="R2" s="1766"/>
      <c r="S2" s="1766"/>
      <c r="T2" s="1766"/>
      <c r="U2" s="1766"/>
      <c r="V2" s="1766"/>
      <c r="W2" s="1766"/>
      <c r="X2" s="1766"/>
      <c r="Y2" s="1766"/>
      <c r="Z2" s="1766"/>
      <c r="AA2" s="1766"/>
      <c r="AB2" s="1766"/>
      <c r="AC2" s="1766"/>
      <c r="AD2" s="1766"/>
      <c r="AE2" s="1766"/>
      <c r="AF2" s="1766"/>
      <c r="AG2" s="1766"/>
      <c r="AH2" s="1766"/>
      <c r="AI2" s="1766"/>
    </row>
    <row r="3" spans="1:49" ht="15" customHeight="1">
      <c r="A3" s="1760" t="s">
        <v>904</v>
      </c>
      <c r="B3" s="1760"/>
      <c r="C3" s="1760"/>
      <c r="D3" s="1760"/>
      <c r="E3" s="1760"/>
      <c r="F3" s="1760"/>
      <c r="G3" s="1760"/>
      <c r="H3" s="1760"/>
      <c r="I3" s="1760"/>
      <c r="J3" s="1760"/>
      <c r="K3" s="1760"/>
      <c r="L3" s="1760"/>
      <c r="M3" s="1760"/>
      <c r="N3" s="1760"/>
      <c r="O3" s="1760"/>
      <c r="P3" s="1760"/>
      <c r="Q3" s="1760"/>
      <c r="R3" s="1760"/>
      <c r="S3" s="1760"/>
      <c r="T3" s="1760"/>
      <c r="U3" s="1760"/>
      <c r="V3" s="1760"/>
      <c r="W3" s="1760"/>
      <c r="X3" s="1760"/>
      <c r="Y3" s="1760"/>
      <c r="Z3" s="1760"/>
      <c r="AA3" s="1760"/>
      <c r="AB3" s="1760"/>
      <c r="AC3" s="1760"/>
      <c r="AD3" s="1760"/>
      <c r="AE3" s="1760"/>
      <c r="AF3" s="1760"/>
      <c r="AG3" s="1760"/>
      <c r="AH3" s="1760"/>
      <c r="AI3" s="1760"/>
    </row>
    <row r="4" spans="1:49" ht="15" customHeight="1">
      <c r="A4" s="1760"/>
      <c r="B4" s="1760"/>
      <c r="C4" s="1760"/>
      <c r="D4" s="1760"/>
      <c r="E4" s="1760"/>
      <c r="F4" s="1760"/>
      <c r="G4" s="1760"/>
      <c r="H4" s="1760"/>
      <c r="I4" s="1760"/>
      <c r="J4" s="1760"/>
      <c r="K4" s="1760"/>
      <c r="L4" s="1760"/>
      <c r="M4" s="1760"/>
      <c r="N4" s="1760"/>
      <c r="O4" s="1760"/>
      <c r="P4" s="1760"/>
      <c r="Q4" s="1760"/>
      <c r="R4" s="1760"/>
      <c r="S4" s="1760"/>
      <c r="T4" s="1760"/>
      <c r="U4" s="1760"/>
      <c r="V4" s="1760"/>
      <c r="W4" s="1760"/>
      <c r="X4" s="1760"/>
      <c r="Y4" s="1760"/>
      <c r="Z4" s="1760"/>
      <c r="AA4" s="1760"/>
      <c r="AB4" s="1760"/>
      <c r="AC4" s="1760"/>
      <c r="AD4" s="1760"/>
      <c r="AE4" s="1760"/>
      <c r="AF4" s="1760"/>
      <c r="AG4" s="1760"/>
      <c r="AH4" s="1760"/>
      <c r="AI4" s="1760"/>
      <c r="AJ4" s="27"/>
      <c r="AK4" s="27"/>
      <c r="AL4" s="27"/>
      <c r="AM4" s="27"/>
      <c r="AN4" s="27"/>
      <c r="AO4" s="27"/>
      <c r="AP4" s="27"/>
      <c r="AQ4" s="27"/>
      <c r="AR4" s="27"/>
      <c r="AS4" s="27"/>
    </row>
    <row r="5" spans="1:49" ht="15" customHeight="1">
      <c r="A5" s="1761">
        <v>1</v>
      </c>
      <c r="B5" s="1761"/>
      <c r="C5" s="1765" t="s">
        <v>905</v>
      </c>
      <c r="D5" s="1765"/>
      <c r="E5" s="1765"/>
      <c r="F5" s="1765"/>
      <c r="G5" s="1765"/>
      <c r="H5" s="1765"/>
      <c r="I5" s="1765"/>
      <c r="J5" s="1765"/>
      <c r="K5" s="1765"/>
      <c r="L5" s="1765"/>
      <c r="M5" s="1765"/>
      <c r="N5" s="1765"/>
      <c r="O5" s="1765"/>
      <c r="P5" s="1765"/>
      <c r="Q5" s="1765"/>
      <c r="R5" s="1765"/>
      <c r="S5" s="1765"/>
      <c r="T5" s="1765"/>
      <c r="U5" s="1765"/>
      <c r="V5" s="1765"/>
      <c r="W5" s="1765"/>
      <c r="X5" s="1765"/>
      <c r="Y5" s="1765"/>
      <c r="Z5" s="1765"/>
      <c r="AA5" s="1765"/>
      <c r="AB5" s="1765"/>
      <c r="AC5" s="1765"/>
      <c r="AD5" s="1765"/>
      <c r="AE5" s="1765"/>
      <c r="AF5" s="1765"/>
      <c r="AG5" s="1765"/>
      <c r="AH5" s="1765"/>
      <c r="AI5" s="1765"/>
      <c r="AJ5" s="27"/>
      <c r="AK5" s="27"/>
      <c r="AL5" s="27"/>
      <c r="AM5" s="27"/>
      <c r="AN5" s="27"/>
      <c r="AO5" s="27"/>
      <c r="AP5" s="27"/>
      <c r="AQ5" s="27"/>
      <c r="AR5" s="27"/>
      <c r="AS5" s="27"/>
    </row>
    <row r="6" spans="1:49" ht="15" customHeight="1">
      <c r="A6" s="1763"/>
      <c r="B6" s="1763"/>
      <c r="C6" s="1763"/>
      <c r="D6" s="1763"/>
      <c r="E6" s="1763"/>
      <c r="F6" s="1763"/>
      <c r="G6" s="1763"/>
      <c r="H6" s="1763"/>
      <c r="I6" s="1763"/>
      <c r="J6" s="1763"/>
      <c r="K6" s="1763"/>
      <c r="L6" s="1763"/>
      <c r="M6" s="1763"/>
      <c r="N6" s="1763"/>
      <c r="O6" s="1763"/>
      <c r="P6" s="1763"/>
      <c r="Q6" s="1763"/>
      <c r="R6" s="1763"/>
      <c r="S6" s="1763"/>
      <c r="T6" s="1763"/>
      <c r="U6" s="1763"/>
      <c r="V6" s="1763"/>
      <c r="W6" s="1763"/>
      <c r="X6" s="1763"/>
      <c r="Y6" s="1763"/>
      <c r="Z6" s="1763"/>
      <c r="AA6" s="1763"/>
      <c r="AB6" s="1763"/>
      <c r="AC6" s="1763"/>
      <c r="AD6" s="1763"/>
      <c r="AE6" s="1763"/>
      <c r="AF6" s="1763"/>
      <c r="AG6" s="1763"/>
      <c r="AH6" s="1763"/>
      <c r="AI6" s="1763"/>
      <c r="AJ6" s="27"/>
      <c r="AK6" s="27"/>
      <c r="AL6" s="27"/>
      <c r="AM6" s="27"/>
      <c r="AN6" s="27"/>
      <c r="AO6" s="27"/>
      <c r="AP6" s="27"/>
      <c r="AQ6" s="27"/>
      <c r="AR6" s="27"/>
      <c r="AS6" s="27"/>
    </row>
    <row r="7" spans="1:49" ht="15" customHeight="1">
      <c r="A7" s="1763"/>
      <c r="B7" s="1763"/>
      <c r="C7" s="1763"/>
      <c r="D7" s="1763"/>
      <c r="E7" s="1763"/>
      <c r="F7" s="1763"/>
      <c r="G7" s="1763"/>
      <c r="H7" s="1763"/>
      <c r="I7" s="1763"/>
      <c r="J7" s="1763"/>
      <c r="K7" s="1763"/>
      <c r="L7" s="1763"/>
      <c r="M7" s="1763"/>
      <c r="N7" s="1763"/>
      <c r="O7" s="1763"/>
      <c r="P7" s="1763"/>
      <c r="Q7" s="1763"/>
      <c r="R7" s="1763"/>
      <c r="S7" s="1763"/>
      <c r="T7" s="1763"/>
      <c r="U7" s="1763"/>
      <c r="V7" s="1763"/>
      <c r="W7" s="1763"/>
      <c r="X7" s="1763"/>
      <c r="Y7" s="1763"/>
      <c r="Z7" s="1763"/>
      <c r="AA7" s="1763"/>
      <c r="AB7" s="1763"/>
      <c r="AC7" s="1763"/>
      <c r="AD7" s="1763"/>
      <c r="AE7" s="1763"/>
      <c r="AF7" s="1763"/>
      <c r="AG7" s="1763"/>
      <c r="AH7" s="1763"/>
      <c r="AI7" s="1763"/>
      <c r="AJ7" s="27"/>
      <c r="AK7" s="27"/>
      <c r="AL7" s="27"/>
      <c r="AM7" s="27"/>
      <c r="AN7" s="27"/>
      <c r="AO7" s="27"/>
      <c r="AP7" s="27"/>
      <c r="AQ7" s="27"/>
      <c r="AR7" s="27"/>
      <c r="AS7" s="27"/>
    </row>
    <row r="8" spans="1:49" ht="15" customHeight="1">
      <c r="A8" s="1763"/>
      <c r="B8" s="1763"/>
      <c r="C8" s="1763"/>
      <c r="D8" s="1763"/>
      <c r="E8" s="1763"/>
      <c r="F8" s="1763"/>
      <c r="G8" s="1763"/>
      <c r="H8" s="1763"/>
      <c r="I8" s="1763"/>
      <c r="J8" s="1763"/>
      <c r="K8" s="1763"/>
      <c r="L8" s="1763"/>
      <c r="M8" s="1763"/>
      <c r="N8" s="1763"/>
      <c r="O8" s="1763"/>
      <c r="P8" s="1763"/>
      <c r="Q8" s="1763"/>
      <c r="R8" s="1763"/>
      <c r="S8" s="1763"/>
      <c r="T8" s="1763"/>
      <c r="U8" s="1763"/>
      <c r="V8" s="1763"/>
      <c r="W8" s="1763"/>
      <c r="X8" s="1763"/>
      <c r="Y8" s="1763"/>
      <c r="Z8" s="1763"/>
      <c r="AA8" s="1763"/>
      <c r="AB8" s="1763"/>
      <c r="AC8" s="1763"/>
      <c r="AD8" s="1763"/>
      <c r="AE8" s="1763"/>
      <c r="AF8" s="1763"/>
      <c r="AG8" s="1763"/>
      <c r="AH8" s="1763"/>
      <c r="AI8" s="1763"/>
      <c r="AJ8" s="27"/>
      <c r="AK8" s="27"/>
      <c r="AL8" s="27"/>
      <c r="AM8" s="27"/>
      <c r="AN8" s="27"/>
      <c r="AO8" s="27"/>
      <c r="AP8" s="27"/>
      <c r="AQ8" s="27"/>
      <c r="AR8" s="27"/>
      <c r="AS8" s="27"/>
    </row>
    <row r="9" spans="1:49" ht="15" customHeight="1">
      <c r="A9" s="1763"/>
      <c r="B9" s="1763"/>
      <c r="C9" s="1763"/>
      <c r="D9" s="1763"/>
      <c r="E9" s="1763"/>
      <c r="F9" s="1763"/>
      <c r="G9" s="1763"/>
      <c r="H9" s="1763"/>
      <c r="I9" s="1763"/>
      <c r="J9" s="1763"/>
      <c r="K9" s="1763"/>
      <c r="L9" s="1763"/>
      <c r="M9" s="1763"/>
      <c r="N9" s="1763"/>
      <c r="O9" s="1763"/>
      <c r="P9" s="1763"/>
      <c r="Q9" s="1763"/>
      <c r="R9" s="1763"/>
      <c r="S9" s="1763"/>
      <c r="T9" s="1763"/>
      <c r="U9" s="1763"/>
      <c r="V9" s="1763"/>
      <c r="W9" s="1763"/>
      <c r="X9" s="1763"/>
      <c r="Y9" s="1763"/>
      <c r="Z9" s="1763"/>
      <c r="AA9" s="1763"/>
      <c r="AB9" s="1763"/>
      <c r="AC9" s="1763"/>
      <c r="AD9" s="1763"/>
      <c r="AE9" s="1763"/>
      <c r="AF9" s="1763"/>
      <c r="AG9" s="1763"/>
      <c r="AH9" s="1763"/>
      <c r="AI9" s="1763"/>
      <c r="AJ9" s="27"/>
      <c r="AK9" s="27"/>
      <c r="AL9" s="27"/>
      <c r="AM9" s="27"/>
      <c r="AN9" s="27"/>
      <c r="AO9" s="27"/>
      <c r="AP9" s="27"/>
      <c r="AQ9" s="27"/>
      <c r="AR9" s="27"/>
      <c r="AS9" s="27"/>
    </row>
    <row r="10" spans="1:49" ht="15" customHeight="1">
      <c r="A10" s="1763"/>
      <c r="B10" s="1763"/>
      <c r="C10" s="1763"/>
      <c r="D10" s="1763"/>
      <c r="E10" s="1763"/>
      <c r="F10" s="1763"/>
      <c r="G10" s="1763"/>
      <c r="H10" s="1763"/>
      <c r="I10" s="1763"/>
      <c r="J10" s="1763"/>
      <c r="K10" s="1763"/>
      <c r="L10" s="1763"/>
      <c r="M10" s="1763"/>
      <c r="N10" s="1763"/>
      <c r="O10" s="1763"/>
      <c r="P10" s="1763"/>
      <c r="Q10" s="1763"/>
      <c r="R10" s="1763"/>
      <c r="S10" s="1763"/>
      <c r="T10" s="1763"/>
      <c r="U10" s="1763"/>
      <c r="V10" s="1763"/>
      <c r="W10" s="1763"/>
      <c r="X10" s="1763"/>
      <c r="Y10" s="1763"/>
      <c r="Z10" s="1763"/>
      <c r="AA10" s="1763"/>
      <c r="AB10" s="1763"/>
      <c r="AC10" s="1763"/>
      <c r="AD10" s="1763"/>
      <c r="AE10" s="1763"/>
      <c r="AF10" s="1763"/>
      <c r="AG10" s="1763"/>
      <c r="AH10" s="1763"/>
      <c r="AI10" s="1763"/>
      <c r="AJ10" s="27"/>
      <c r="AK10" s="27"/>
      <c r="AL10" s="27"/>
      <c r="AM10" s="27"/>
      <c r="AN10" s="27"/>
      <c r="AO10" s="27"/>
      <c r="AP10" s="27"/>
      <c r="AQ10" s="27"/>
      <c r="AR10" s="27"/>
      <c r="AS10" s="27"/>
    </row>
    <row r="11" spans="1:49" ht="15" customHeight="1">
      <c r="A11" s="1763"/>
      <c r="B11" s="1763"/>
      <c r="C11" s="1763"/>
      <c r="D11" s="1763"/>
      <c r="E11" s="1763"/>
      <c r="F11" s="1763"/>
      <c r="G11" s="1763"/>
      <c r="H11" s="1763"/>
      <c r="I11" s="1763"/>
      <c r="J11" s="1763"/>
      <c r="K11" s="1763"/>
      <c r="L11" s="1763"/>
      <c r="M11" s="1763"/>
      <c r="N11" s="1763"/>
      <c r="O11" s="1763"/>
      <c r="P11" s="1763"/>
      <c r="Q11" s="1763"/>
      <c r="R11" s="1763"/>
      <c r="S11" s="1763"/>
      <c r="T11" s="1763"/>
      <c r="U11" s="1763"/>
      <c r="V11" s="1763"/>
      <c r="W11" s="1763"/>
      <c r="X11" s="1763"/>
      <c r="Y11" s="1763"/>
      <c r="Z11" s="1763"/>
      <c r="AA11" s="1763"/>
      <c r="AB11" s="1763"/>
      <c r="AC11" s="1763"/>
      <c r="AD11" s="1763"/>
      <c r="AE11" s="1763"/>
      <c r="AF11" s="1763"/>
      <c r="AG11" s="1763"/>
      <c r="AH11" s="1763"/>
      <c r="AI11" s="1763"/>
      <c r="AJ11" s="27"/>
      <c r="AK11" s="27"/>
      <c r="AL11" s="27"/>
      <c r="AM11" s="27"/>
      <c r="AN11" s="27"/>
      <c r="AO11" s="27"/>
      <c r="AP11" s="27"/>
      <c r="AQ11" s="27"/>
      <c r="AR11" s="27"/>
      <c r="AS11" s="27"/>
    </row>
    <row r="12" spans="1:49" ht="15" customHeight="1">
      <c r="A12" s="1761">
        <v>2</v>
      </c>
      <c r="B12" s="1761"/>
      <c r="C12" s="1765" t="s">
        <v>906</v>
      </c>
      <c r="D12" s="1765"/>
      <c r="E12" s="1765"/>
      <c r="F12" s="1765"/>
      <c r="G12" s="1765"/>
      <c r="H12" s="1765"/>
      <c r="I12" s="1765"/>
      <c r="J12" s="1765"/>
      <c r="K12" s="1765"/>
      <c r="L12" s="1765"/>
      <c r="M12" s="1765"/>
      <c r="N12" s="1765"/>
      <c r="O12" s="1765"/>
      <c r="P12" s="1765"/>
      <c r="Q12" s="1765"/>
      <c r="R12" s="1765"/>
      <c r="S12" s="1765"/>
      <c r="T12" s="1765"/>
      <c r="U12" s="1765"/>
      <c r="V12" s="1765"/>
      <c r="W12" s="1765"/>
      <c r="X12" s="1765"/>
      <c r="Y12" s="1765"/>
      <c r="Z12" s="1765"/>
      <c r="AA12" s="1765"/>
      <c r="AB12" s="1765"/>
      <c r="AC12" s="1765"/>
      <c r="AD12" s="1765"/>
      <c r="AE12" s="1765"/>
      <c r="AF12" s="1765"/>
      <c r="AG12" s="1765"/>
      <c r="AH12" s="1765"/>
      <c r="AI12" s="1765"/>
      <c r="AJ12" s="27"/>
      <c r="AK12" s="27"/>
      <c r="AL12" s="27"/>
      <c r="AM12" s="27"/>
      <c r="AN12" s="27"/>
      <c r="AO12" s="27"/>
      <c r="AP12" s="27"/>
      <c r="AQ12" s="27"/>
      <c r="AR12" s="27"/>
      <c r="AS12" s="27"/>
    </row>
    <row r="13" spans="1:49" ht="15" customHeight="1">
      <c r="A13" s="1759"/>
      <c r="B13" s="1759"/>
      <c r="C13" s="1759"/>
      <c r="D13" s="1759"/>
      <c r="E13" s="1759"/>
      <c r="F13" s="1759"/>
      <c r="G13" s="1759"/>
      <c r="H13" s="1759"/>
      <c r="I13" s="1759"/>
      <c r="J13" s="1759"/>
      <c r="K13" s="1759"/>
      <c r="L13" s="1759"/>
      <c r="M13" s="1759"/>
      <c r="N13" s="1759"/>
      <c r="O13" s="1759"/>
      <c r="P13" s="1759"/>
      <c r="Q13" s="1759"/>
      <c r="R13" s="1759"/>
      <c r="S13" s="1759"/>
      <c r="T13" s="1759"/>
      <c r="U13" s="1759"/>
      <c r="V13" s="1759"/>
      <c r="W13" s="1759"/>
      <c r="X13" s="1759"/>
      <c r="Y13" s="1759"/>
      <c r="Z13" s="1759"/>
      <c r="AA13" s="1759"/>
      <c r="AB13" s="1759"/>
      <c r="AC13" s="1759"/>
      <c r="AD13" s="1759"/>
      <c r="AE13" s="1759"/>
      <c r="AF13" s="1759"/>
      <c r="AG13" s="1759"/>
      <c r="AH13" s="1759"/>
      <c r="AI13" s="1759"/>
    </row>
    <row r="14" spans="1:49" ht="15" customHeight="1">
      <c r="A14" s="1759"/>
      <c r="B14" s="1759"/>
      <c r="C14" s="1759"/>
      <c r="D14" s="1759"/>
      <c r="E14" s="1759"/>
      <c r="F14" s="1759"/>
      <c r="G14" s="1759"/>
      <c r="H14" s="1759"/>
      <c r="I14" s="1759"/>
      <c r="J14" s="1759"/>
      <c r="K14" s="1759"/>
      <c r="L14" s="1759"/>
      <c r="M14" s="1759"/>
      <c r="N14" s="1759"/>
      <c r="O14" s="1759"/>
      <c r="P14" s="1759"/>
      <c r="Q14" s="1759"/>
      <c r="R14" s="1759"/>
      <c r="S14" s="1759"/>
      <c r="T14" s="1759"/>
      <c r="U14" s="1759"/>
      <c r="V14" s="1759"/>
      <c r="W14" s="1759"/>
      <c r="X14" s="1759"/>
      <c r="Y14" s="1759"/>
      <c r="Z14" s="1759"/>
      <c r="AA14" s="1759"/>
      <c r="AB14" s="1759"/>
      <c r="AC14" s="1759"/>
      <c r="AD14" s="1759"/>
      <c r="AE14" s="1759"/>
      <c r="AF14" s="1759"/>
      <c r="AG14" s="1759"/>
      <c r="AH14" s="1759"/>
      <c r="AI14" s="1759"/>
      <c r="AJ14" s="27"/>
      <c r="AK14" s="27"/>
      <c r="AL14" s="27"/>
      <c r="AM14" s="27"/>
      <c r="AN14" s="27"/>
      <c r="AO14" s="27"/>
      <c r="AP14" s="27"/>
      <c r="AQ14" s="27"/>
      <c r="AR14" s="27"/>
      <c r="AS14" s="27"/>
    </row>
    <row r="15" spans="1:49" ht="15" customHeight="1">
      <c r="A15" s="1759"/>
      <c r="B15" s="1759"/>
      <c r="C15" s="1759"/>
      <c r="D15" s="1759"/>
      <c r="E15" s="1759"/>
      <c r="F15" s="1759"/>
      <c r="G15" s="1759"/>
      <c r="H15" s="1759"/>
      <c r="I15" s="1759"/>
      <c r="J15" s="1759"/>
      <c r="K15" s="1759"/>
      <c r="L15" s="1759"/>
      <c r="M15" s="1759"/>
      <c r="N15" s="1759"/>
      <c r="O15" s="1759"/>
      <c r="P15" s="1759"/>
      <c r="Q15" s="1759"/>
      <c r="R15" s="1759"/>
      <c r="S15" s="1759"/>
      <c r="T15" s="1759"/>
      <c r="U15" s="1759"/>
      <c r="V15" s="1759"/>
      <c r="W15" s="1759"/>
      <c r="X15" s="1759"/>
      <c r="Y15" s="1759"/>
      <c r="Z15" s="1759"/>
      <c r="AA15" s="1759"/>
      <c r="AB15" s="1759"/>
      <c r="AC15" s="1759"/>
      <c r="AD15" s="1759"/>
      <c r="AE15" s="1759"/>
      <c r="AF15" s="1759"/>
      <c r="AG15" s="1759"/>
      <c r="AH15" s="1759"/>
      <c r="AI15" s="1759"/>
    </row>
    <row r="16" spans="1:49" ht="15" customHeight="1">
      <c r="A16" s="1759"/>
      <c r="B16" s="1759"/>
      <c r="C16" s="1759"/>
      <c r="D16" s="1759"/>
      <c r="E16" s="1759"/>
      <c r="F16" s="1759"/>
      <c r="G16" s="1759"/>
      <c r="H16" s="1759"/>
      <c r="I16" s="1759"/>
      <c r="J16" s="1759"/>
      <c r="K16" s="1759"/>
      <c r="L16" s="1759"/>
      <c r="M16" s="1759"/>
      <c r="N16" s="1759"/>
      <c r="O16" s="1759"/>
      <c r="P16" s="1759"/>
      <c r="Q16" s="1759"/>
      <c r="R16" s="1759"/>
      <c r="S16" s="1759"/>
      <c r="T16" s="1759"/>
      <c r="U16" s="1759"/>
      <c r="V16" s="1759"/>
      <c r="W16" s="1759"/>
      <c r="X16" s="1759"/>
      <c r="Y16" s="1759"/>
      <c r="Z16" s="1759"/>
      <c r="AA16" s="1759"/>
      <c r="AB16" s="1759"/>
      <c r="AC16" s="1759"/>
      <c r="AD16" s="1759"/>
      <c r="AE16" s="1759"/>
      <c r="AF16" s="1759"/>
      <c r="AG16" s="1759"/>
      <c r="AH16" s="1759"/>
      <c r="AI16" s="1759"/>
    </row>
    <row r="17" spans="1:49" ht="15" customHeight="1">
      <c r="A17" s="1759"/>
      <c r="B17" s="1759"/>
      <c r="C17" s="1759"/>
      <c r="D17" s="1759"/>
      <c r="E17" s="1759"/>
      <c r="F17" s="1759"/>
      <c r="G17" s="1759"/>
      <c r="H17" s="1759"/>
      <c r="I17" s="1759"/>
      <c r="J17" s="1759"/>
      <c r="K17" s="1759"/>
      <c r="L17" s="1759"/>
      <c r="M17" s="1759"/>
      <c r="N17" s="1759"/>
      <c r="O17" s="1759"/>
      <c r="P17" s="1759"/>
      <c r="Q17" s="1759"/>
      <c r="R17" s="1759"/>
      <c r="S17" s="1759"/>
      <c r="T17" s="1759"/>
      <c r="U17" s="1759"/>
      <c r="V17" s="1759"/>
      <c r="W17" s="1759"/>
      <c r="X17" s="1759"/>
      <c r="Y17" s="1759"/>
      <c r="Z17" s="1759"/>
      <c r="AA17" s="1759"/>
      <c r="AB17" s="1759"/>
      <c r="AC17" s="1759"/>
      <c r="AD17" s="1759"/>
      <c r="AE17" s="1759"/>
      <c r="AF17" s="1759"/>
      <c r="AG17" s="1759"/>
      <c r="AH17" s="1759"/>
      <c r="AI17" s="1759"/>
      <c r="AJ17" s="27"/>
      <c r="AK17" s="27"/>
      <c r="AL17" s="27"/>
      <c r="AM17" s="27"/>
      <c r="AN17" s="27"/>
      <c r="AO17" s="27"/>
      <c r="AP17" s="27"/>
      <c r="AQ17" s="27"/>
      <c r="AR17" s="27"/>
      <c r="AS17" s="27"/>
      <c r="AT17" s="27"/>
      <c r="AU17" s="27"/>
      <c r="AV17" s="27"/>
      <c r="AW17" s="27"/>
    </row>
    <row r="18" spans="1:49" ht="15" customHeight="1">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row>
    <row r="19" spans="1:49" ht="15" customHeight="1">
      <c r="A19" s="1760" t="s">
        <v>907</v>
      </c>
      <c r="B19" s="1760"/>
      <c r="C19" s="1760"/>
      <c r="D19" s="1760"/>
      <c r="E19" s="1760"/>
      <c r="F19" s="1760"/>
      <c r="G19" s="1760"/>
      <c r="H19" s="1760"/>
      <c r="I19" s="1760"/>
      <c r="J19" s="1760"/>
      <c r="K19" s="1760"/>
      <c r="L19" s="1760"/>
      <c r="M19" s="1760"/>
      <c r="N19" s="1760"/>
      <c r="O19" s="1760"/>
      <c r="P19" s="1760"/>
      <c r="Q19" s="1760"/>
      <c r="R19" s="1760"/>
      <c r="S19" s="1760"/>
      <c r="T19" s="1760"/>
      <c r="U19" s="1760"/>
      <c r="V19" s="1760"/>
      <c r="W19" s="1760"/>
      <c r="X19" s="1760"/>
      <c r="Y19" s="1760"/>
      <c r="Z19" s="1760"/>
      <c r="AA19" s="1760"/>
      <c r="AB19" s="1760"/>
      <c r="AC19" s="1760"/>
      <c r="AD19" s="1760"/>
      <c r="AE19" s="1760"/>
      <c r="AF19" s="1760"/>
      <c r="AG19" s="1760"/>
      <c r="AH19" s="1760"/>
      <c r="AI19" s="1760"/>
    </row>
    <row r="20" spans="1:49" ht="15" customHeight="1">
      <c r="A20" s="1760"/>
      <c r="B20" s="1760"/>
      <c r="C20" s="1760"/>
      <c r="D20" s="1760"/>
      <c r="E20" s="1760"/>
      <c r="F20" s="1760"/>
      <c r="G20" s="1760"/>
      <c r="H20" s="1760"/>
      <c r="I20" s="1760"/>
      <c r="J20" s="1760"/>
      <c r="K20" s="1760"/>
      <c r="L20" s="1760"/>
      <c r="M20" s="1760"/>
      <c r="N20" s="1760"/>
      <c r="O20" s="1760"/>
      <c r="P20" s="1760"/>
      <c r="Q20" s="1760"/>
      <c r="R20" s="1760"/>
      <c r="S20" s="1760"/>
      <c r="T20" s="1760"/>
      <c r="U20" s="1760"/>
      <c r="V20" s="1760"/>
      <c r="W20" s="1760"/>
      <c r="X20" s="1760"/>
      <c r="Y20" s="1760"/>
      <c r="Z20" s="1760"/>
      <c r="AA20" s="1760"/>
      <c r="AB20" s="1760"/>
      <c r="AC20" s="1760"/>
      <c r="AD20" s="1760"/>
      <c r="AE20" s="1760"/>
      <c r="AF20" s="1760"/>
      <c r="AG20" s="1760"/>
      <c r="AH20" s="1760"/>
      <c r="AI20" s="1760"/>
      <c r="AJ20" s="27"/>
      <c r="AK20" s="27"/>
      <c r="AL20" s="27"/>
      <c r="AM20" s="27"/>
      <c r="AN20" s="27"/>
      <c r="AO20" s="27"/>
      <c r="AP20" s="27"/>
      <c r="AQ20" s="27"/>
      <c r="AR20" s="27"/>
      <c r="AS20" s="27"/>
    </row>
    <row r="21" spans="1:49" ht="15" customHeight="1">
      <c r="A21" s="1761">
        <v>1</v>
      </c>
      <c r="B21" s="1761"/>
      <c r="C21" s="1762" t="s">
        <v>905</v>
      </c>
      <c r="D21" s="1762"/>
      <c r="E21" s="1762"/>
      <c r="F21" s="1762"/>
      <c r="G21" s="1762"/>
      <c r="H21" s="1762"/>
      <c r="I21" s="1762"/>
      <c r="J21" s="1762"/>
      <c r="K21" s="1762"/>
      <c r="L21" s="1762"/>
      <c r="M21" s="1762"/>
      <c r="N21" s="1762"/>
      <c r="O21" s="1762"/>
      <c r="P21" s="1762"/>
      <c r="Q21" s="1762"/>
      <c r="R21" s="1762"/>
      <c r="S21" s="1762"/>
      <c r="T21" s="1762"/>
      <c r="U21" s="1762"/>
      <c r="V21" s="1762"/>
      <c r="W21" s="1762"/>
      <c r="X21" s="1762"/>
      <c r="Y21" s="1762"/>
      <c r="Z21" s="1762"/>
      <c r="AA21" s="1762"/>
      <c r="AB21" s="1762"/>
      <c r="AC21" s="1762"/>
      <c r="AD21" s="1762"/>
      <c r="AE21" s="1762"/>
      <c r="AF21" s="1762"/>
      <c r="AG21" s="1762"/>
      <c r="AH21" s="1762"/>
      <c r="AI21" s="1762"/>
      <c r="AJ21" s="27"/>
      <c r="AK21" s="27"/>
      <c r="AL21" s="27"/>
      <c r="AM21" s="27"/>
      <c r="AN21" s="27"/>
      <c r="AO21" s="27"/>
      <c r="AP21" s="27"/>
      <c r="AQ21" s="27"/>
      <c r="AR21" s="27"/>
      <c r="AS21" s="27"/>
    </row>
    <row r="22" spans="1:49" ht="15" customHeight="1">
      <c r="A22" s="1763"/>
      <c r="B22" s="1763"/>
      <c r="C22" s="1763"/>
      <c r="D22" s="1763"/>
      <c r="E22" s="1763"/>
      <c r="F22" s="1763"/>
      <c r="G22" s="1763"/>
      <c r="H22" s="1763"/>
      <c r="I22" s="1763"/>
      <c r="J22" s="1763"/>
      <c r="K22" s="1763"/>
      <c r="L22" s="1763"/>
      <c r="M22" s="1763"/>
      <c r="N22" s="1763"/>
      <c r="O22" s="1763"/>
      <c r="P22" s="1763"/>
      <c r="Q22" s="1763"/>
      <c r="R22" s="1763"/>
      <c r="S22" s="1763"/>
      <c r="T22" s="1763"/>
      <c r="U22" s="1763"/>
      <c r="V22" s="1763"/>
      <c r="W22" s="1763"/>
      <c r="X22" s="1763"/>
      <c r="Y22" s="1763"/>
      <c r="Z22" s="1763"/>
      <c r="AA22" s="1763"/>
      <c r="AB22" s="1763"/>
      <c r="AC22" s="1763"/>
      <c r="AD22" s="1763"/>
      <c r="AE22" s="1763"/>
      <c r="AF22" s="1763"/>
      <c r="AG22" s="1763"/>
      <c r="AH22" s="1763"/>
      <c r="AI22" s="1763"/>
      <c r="AJ22" s="27"/>
      <c r="AK22" s="27"/>
      <c r="AL22" s="27"/>
      <c r="AM22" s="27"/>
      <c r="AN22" s="27"/>
      <c r="AO22" s="27"/>
      <c r="AP22" s="27"/>
      <c r="AQ22" s="27"/>
      <c r="AR22" s="27"/>
      <c r="AS22" s="27"/>
    </row>
    <row r="23" spans="1:49" ht="15" customHeight="1">
      <c r="A23" s="1763"/>
      <c r="B23" s="1763"/>
      <c r="C23" s="1763"/>
      <c r="D23" s="1763"/>
      <c r="E23" s="1763"/>
      <c r="F23" s="1763"/>
      <c r="G23" s="1763"/>
      <c r="H23" s="1763"/>
      <c r="I23" s="1763"/>
      <c r="J23" s="1763"/>
      <c r="K23" s="1763"/>
      <c r="L23" s="1763"/>
      <c r="M23" s="1763"/>
      <c r="N23" s="1763"/>
      <c r="O23" s="1763"/>
      <c r="P23" s="1763"/>
      <c r="Q23" s="1763"/>
      <c r="R23" s="1763"/>
      <c r="S23" s="1763"/>
      <c r="T23" s="1763"/>
      <c r="U23" s="1763"/>
      <c r="V23" s="1763"/>
      <c r="W23" s="1763"/>
      <c r="X23" s="1763"/>
      <c r="Y23" s="1763"/>
      <c r="Z23" s="1763"/>
      <c r="AA23" s="1763"/>
      <c r="AB23" s="1763"/>
      <c r="AC23" s="1763"/>
      <c r="AD23" s="1763"/>
      <c r="AE23" s="1763"/>
      <c r="AF23" s="1763"/>
      <c r="AG23" s="1763"/>
      <c r="AH23" s="1763"/>
      <c r="AI23" s="1763"/>
      <c r="AJ23" s="27"/>
      <c r="AK23" s="27"/>
      <c r="AL23" s="27"/>
      <c r="AM23" s="27"/>
      <c r="AN23" s="27"/>
      <c r="AO23" s="27"/>
      <c r="AP23" s="27"/>
      <c r="AQ23" s="27"/>
      <c r="AR23" s="27"/>
      <c r="AS23" s="27"/>
    </row>
    <row r="24" spans="1:49" ht="15" customHeight="1">
      <c r="A24" s="1763"/>
      <c r="B24" s="1763"/>
      <c r="C24" s="1763"/>
      <c r="D24" s="1763"/>
      <c r="E24" s="1763"/>
      <c r="F24" s="1763"/>
      <c r="G24" s="1763"/>
      <c r="H24" s="1763"/>
      <c r="I24" s="1763"/>
      <c r="J24" s="1763"/>
      <c r="K24" s="1763"/>
      <c r="L24" s="1763"/>
      <c r="M24" s="1763"/>
      <c r="N24" s="1763"/>
      <c r="O24" s="1763"/>
      <c r="P24" s="1763"/>
      <c r="Q24" s="1763"/>
      <c r="R24" s="1763"/>
      <c r="S24" s="1763"/>
      <c r="T24" s="1763"/>
      <c r="U24" s="1763"/>
      <c r="V24" s="1763"/>
      <c r="W24" s="1763"/>
      <c r="X24" s="1763"/>
      <c r="Y24" s="1763"/>
      <c r="Z24" s="1763"/>
      <c r="AA24" s="1763"/>
      <c r="AB24" s="1763"/>
      <c r="AC24" s="1763"/>
      <c r="AD24" s="1763"/>
      <c r="AE24" s="1763"/>
      <c r="AF24" s="1763"/>
      <c r="AG24" s="1763"/>
      <c r="AH24" s="1763"/>
      <c r="AI24" s="1763"/>
      <c r="AJ24" s="27"/>
      <c r="AK24" s="27"/>
      <c r="AL24" s="27"/>
      <c r="AM24" s="27"/>
      <c r="AN24" s="27"/>
      <c r="AO24" s="27"/>
      <c r="AP24" s="27"/>
      <c r="AQ24" s="27"/>
      <c r="AR24" s="27"/>
      <c r="AS24" s="27"/>
    </row>
    <row r="25" spans="1:49" ht="15" customHeight="1">
      <c r="A25" s="1763"/>
      <c r="B25" s="1763"/>
      <c r="C25" s="1763"/>
      <c r="D25" s="1763"/>
      <c r="E25" s="1763"/>
      <c r="F25" s="1763"/>
      <c r="G25" s="1763"/>
      <c r="H25" s="1763"/>
      <c r="I25" s="1763"/>
      <c r="J25" s="1763"/>
      <c r="K25" s="1763"/>
      <c r="L25" s="1763"/>
      <c r="M25" s="1763"/>
      <c r="N25" s="1763"/>
      <c r="O25" s="1763"/>
      <c r="P25" s="1763"/>
      <c r="Q25" s="1763"/>
      <c r="R25" s="1763"/>
      <c r="S25" s="1763"/>
      <c r="T25" s="1763"/>
      <c r="U25" s="1763"/>
      <c r="V25" s="1763"/>
      <c r="W25" s="1763"/>
      <c r="X25" s="1763"/>
      <c r="Y25" s="1763"/>
      <c r="Z25" s="1763"/>
      <c r="AA25" s="1763"/>
      <c r="AB25" s="1763"/>
      <c r="AC25" s="1763"/>
      <c r="AD25" s="1763"/>
      <c r="AE25" s="1763"/>
      <c r="AF25" s="1763"/>
      <c r="AG25" s="1763"/>
      <c r="AH25" s="1763"/>
      <c r="AI25" s="1763"/>
    </row>
    <row r="26" spans="1:49" ht="15" customHeight="1">
      <c r="A26" s="1763"/>
      <c r="B26" s="1763"/>
      <c r="C26" s="1763"/>
      <c r="D26" s="1763"/>
      <c r="E26" s="1763"/>
      <c r="F26" s="1763"/>
      <c r="G26" s="1763"/>
      <c r="H26" s="1763"/>
      <c r="I26" s="1763"/>
      <c r="J26" s="1763"/>
      <c r="K26" s="1763"/>
      <c r="L26" s="1763"/>
      <c r="M26" s="1763"/>
      <c r="N26" s="1763"/>
      <c r="O26" s="1763"/>
      <c r="P26" s="1763"/>
      <c r="Q26" s="1763"/>
      <c r="R26" s="1763"/>
      <c r="S26" s="1763"/>
      <c r="T26" s="1763"/>
      <c r="U26" s="1763"/>
      <c r="V26" s="1763"/>
      <c r="W26" s="1763"/>
      <c r="X26" s="1763"/>
      <c r="Y26" s="1763"/>
      <c r="Z26" s="1763"/>
      <c r="AA26" s="1763"/>
      <c r="AB26" s="1763"/>
      <c r="AC26" s="1763"/>
      <c r="AD26" s="1763"/>
      <c r="AE26" s="1763"/>
      <c r="AF26" s="1763"/>
      <c r="AG26" s="1763"/>
      <c r="AH26" s="1763"/>
      <c r="AI26" s="1763"/>
      <c r="AJ26" s="27"/>
      <c r="AK26" s="27"/>
      <c r="AL26" s="27"/>
      <c r="AM26" s="27"/>
      <c r="AN26" s="27"/>
      <c r="AO26" s="27"/>
      <c r="AP26" s="27"/>
      <c r="AQ26" s="27"/>
      <c r="AR26" s="27"/>
      <c r="AS26" s="27"/>
    </row>
    <row r="27" spans="1:49" ht="15" customHeight="1">
      <c r="A27" s="1763"/>
      <c r="B27" s="1763"/>
      <c r="C27" s="1763"/>
      <c r="D27" s="1763"/>
      <c r="E27" s="1763"/>
      <c r="F27" s="1763"/>
      <c r="G27" s="1763"/>
      <c r="H27" s="1763"/>
      <c r="I27" s="1763"/>
      <c r="J27" s="1763"/>
      <c r="K27" s="1763"/>
      <c r="L27" s="1763"/>
      <c r="M27" s="1763"/>
      <c r="N27" s="1763"/>
      <c r="O27" s="1763"/>
      <c r="P27" s="1763"/>
      <c r="Q27" s="1763"/>
      <c r="R27" s="1763"/>
      <c r="S27" s="1763"/>
      <c r="T27" s="1763"/>
      <c r="U27" s="1763"/>
      <c r="V27" s="1763"/>
      <c r="W27" s="1763"/>
      <c r="X27" s="1763"/>
      <c r="Y27" s="1763"/>
      <c r="Z27" s="1763"/>
      <c r="AA27" s="1763"/>
      <c r="AB27" s="1763"/>
      <c r="AC27" s="1763"/>
      <c r="AD27" s="1763"/>
      <c r="AE27" s="1763"/>
      <c r="AF27" s="1763"/>
      <c r="AG27" s="1763"/>
      <c r="AH27" s="1763"/>
      <c r="AI27" s="1763"/>
      <c r="AJ27" s="27"/>
      <c r="AK27" s="27"/>
      <c r="AL27" s="27"/>
      <c r="AM27" s="27"/>
      <c r="AN27" s="27"/>
      <c r="AO27" s="27"/>
      <c r="AP27" s="27"/>
      <c r="AQ27" s="27"/>
      <c r="AR27" s="27"/>
      <c r="AS27" s="27"/>
    </row>
    <row r="28" spans="1:49" ht="15" customHeight="1">
      <c r="A28" s="1761">
        <v>2</v>
      </c>
      <c r="B28" s="1761"/>
      <c r="C28" s="1762" t="s">
        <v>906</v>
      </c>
      <c r="D28" s="1762"/>
      <c r="E28" s="1762"/>
      <c r="F28" s="1762"/>
      <c r="G28" s="1762"/>
      <c r="H28" s="1762"/>
      <c r="I28" s="1762"/>
      <c r="J28" s="1762"/>
      <c r="K28" s="1762"/>
      <c r="L28" s="1762"/>
      <c r="M28" s="1762"/>
      <c r="N28" s="1762"/>
      <c r="O28" s="1762"/>
      <c r="P28" s="1762"/>
      <c r="Q28" s="1762"/>
      <c r="R28" s="1762"/>
      <c r="S28" s="1762"/>
      <c r="T28" s="1762"/>
      <c r="U28" s="1762"/>
      <c r="V28" s="1762"/>
      <c r="W28" s="1762"/>
      <c r="X28" s="1762"/>
      <c r="Y28" s="1762"/>
      <c r="Z28" s="1762"/>
      <c r="AA28" s="1762"/>
      <c r="AB28" s="1762"/>
      <c r="AC28" s="1762"/>
      <c r="AD28" s="1762"/>
      <c r="AE28" s="1762"/>
      <c r="AF28" s="1762"/>
      <c r="AG28" s="1762"/>
      <c r="AH28" s="1762"/>
      <c r="AI28" s="1762"/>
      <c r="AJ28" s="27"/>
      <c r="AK28" s="27"/>
      <c r="AL28" s="27"/>
      <c r="AM28" s="27"/>
      <c r="AN28" s="27"/>
      <c r="AO28" s="27"/>
      <c r="AP28" s="27"/>
      <c r="AQ28" s="27"/>
      <c r="AR28" s="27"/>
      <c r="AS28" s="27"/>
    </row>
    <row r="29" spans="1:49" ht="15" customHeight="1">
      <c r="A29" s="1759"/>
      <c r="B29" s="1759"/>
      <c r="C29" s="1759"/>
      <c r="D29" s="1759"/>
      <c r="E29" s="1759"/>
      <c r="F29" s="1759"/>
      <c r="G29" s="1759"/>
      <c r="H29" s="1759"/>
      <c r="I29" s="1759"/>
      <c r="J29" s="1759"/>
      <c r="K29" s="1759"/>
      <c r="L29" s="1759"/>
      <c r="M29" s="1759"/>
      <c r="N29" s="1759"/>
      <c r="O29" s="1759"/>
      <c r="P29" s="1759"/>
      <c r="Q29" s="1759"/>
      <c r="R29" s="1759"/>
      <c r="S29" s="1759"/>
      <c r="T29" s="1759"/>
      <c r="U29" s="1759"/>
      <c r="V29" s="1759"/>
      <c r="W29" s="1759"/>
      <c r="X29" s="1759"/>
      <c r="Y29" s="1759"/>
      <c r="Z29" s="1759"/>
      <c r="AA29" s="1759"/>
      <c r="AB29" s="1759"/>
      <c r="AC29" s="1759"/>
      <c r="AD29" s="1759"/>
      <c r="AE29" s="1759"/>
      <c r="AF29" s="1759"/>
      <c r="AG29" s="1759"/>
      <c r="AH29" s="1759"/>
      <c r="AI29" s="1759"/>
    </row>
    <row r="30" spans="1:49" ht="15" customHeight="1">
      <c r="A30" s="1759"/>
      <c r="B30" s="1759"/>
      <c r="C30" s="1759"/>
      <c r="D30" s="1759"/>
      <c r="E30" s="1759"/>
      <c r="F30" s="1759"/>
      <c r="G30" s="1759"/>
      <c r="H30" s="1759"/>
      <c r="I30" s="1759"/>
      <c r="J30" s="1759"/>
      <c r="K30" s="1759"/>
      <c r="L30" s="1759"/>
      <c r="M30" s="1759"/>
      <c r="N30" s="1759"/>
      <c r="O30" s="1759"/>
      <c r="P30" s="1759"/>
      <c r="Q30" s="1759"/>
      <c r="R30" s="1759"/>
      <c r="S30" s="1759"/>
      <c r="T30" s="1759"/>
      <c r="U30" s="1759"/>
      <c r="V30" s="1759"/>
      <c r="W30" s="1759"/>
      <c r="X30" s="1759"/>
      <c r="Y30" s="1759"/>
      <c r="Z30" s="1759"/>
      <c r="AA30" s="1759"/>
      <c r="AB30" s="1759"/>
      <c r="AC30" s="1759"/>
      <c r="AD30" s="1759"/>
      <c r="AE30" s="1759"/>
      <c r="AF30" s="1759"/>
      <c r="AG30" s="1759"/>
      <c r="AH30" s="1759"/>
      <c r="AI30" s="1759"/>
      <c r="AJ30" s="27"/>
      <c r="AK30" s="27"/>
      <c r="AL30" s="27"/>
      <c r="AM30" s="27"/>
      <c r="AN30" s="27"/>
      <c r="AO30" s="27"/>
      <c r="AP30" s="27"/>
      <c r="AQ30" s="27"/>
      <c r="AR30" s="27"/>
      <c r="AS30" s="27"/>
    </row>
    <row r="31" spans="1:49" ht="15" customHeight="1">
      <c r="A31" s="1759"/>
      <c r="B31" s="1759"/>
      <c r="C31" s="1759"/>
      <c r="D31" s="1759"/>
      <c r="E31" s="1759"/>
      <c r="F31" s="1759"/>
      <c r="G31" s="1759"/>
      <c r="H31" s="1759"/>
      <c r="I31" s="1759"/>
      <c r="J31" s="1759"/>
      <c r="K31" s="1759"/>
      <c r="L31" s="1759"/>
      <c r="M31" s="1759"/>
      <c r="N31" s="1759"/>
      <c r="O31" s="1759"/>
      <c r="P31" s="1759"/>
      <c r="Q31" s="1759"/>
      <c r="R31" s="1759"/>
      <c r="S31" s="1759"/>
      <c r="T31" s="1759"/>
      <c r="U31" s="1759"/>
      <c r="V31" s="1759"/>
      <c r="W31" s="1759"/>
      <c r="X31" s="1759"/>
      <c r="Y31" s="1759"/>
      <c r="Z31" s="1759"/>
      <c r="AA31" s="1759"/>
      <c r="AB31" s="1759"/>
      <c r="AC31" s="1759"/>
      <c r="AD31" s="1759"/>
      <c r="AE31" s="1759"/>
      <c r="AF31" s="1759"/>
      <c r="AG31" s="1759"/>
      <c r="AH31" s="1759"/>
      <c r="AI31" s="1759"/>
      <c r="AJ31" s="27"/>
      <c r="AK31" s="27"/>
      <c r="AL31" s="27"/>
      <c r="AM31" s="27"/>
      <c r="AN31" s="27"/>
      <c r="AO31" s="27"/>
      <c r="AP31" s="27"/>
      <c r="AQ31" s="27"/>
    </row>
    <row r="32" spans="1:49" ht="15" customHeight="1">
      <c r="A32" s="1759"/>
      <c r="B32" s="1759"/>
      <c r="C32" s="1759"/>
      <c r="D32" s="1759"/>
      <c r="E32" s="1759"/>
      <c r="F32" s="1759"/>
      <c r="G32" s="1759"/>
      <c r="H32" s="1759"/>
      <c r="I32" s="1759"/>
      <c r="J32" s="1759"/>
      <c r="K32" s="1759"/>
      <c r="L32" s="1759"/>
      <c r="M32" s="1759"/>
      <c r="N32" s="1759"/>
      <c r="O32" s="1759"/>
      <c r="P32" s="1759"/>
      <c r="Q32" s="1759"/>
      <c r="R32" s="1759"/>
      <c r="S32" s="1759"/>
      <c r="T32" s="1759"/>
      <c r="U32" s="1759"/>
      <c r="V32" s="1759"/>
      <c r="W32" s="1759"/>
      <c r="X32" s="1759"/>
      <c r="Y32" s="1759"/>
      <c r="Z32" s="1759"/>
      <c r="AA32" s="1759"/>
      <c r="AB32" s="1759"/>
      <c r="AC32" s="1759"/>
      <c r="AD32" s="1759"/>
      <c r="AE32" s="1759"/>
      <c r="AF32" s="1759"/>
      <c r="AG32" s="1759"/>
      <c r="AH32" s="1759"/>
      <c r="AI32" s="1759"/>
    </row>
    <row r="33" spans="1:50" ht="15" customHeight="1">
      <c r="A33" s="1759"/>
      <c r="B33" s="1759"/>
      <c r="C33" s="1759"/>
      <c r="D33" s="1759"/>
      <c r="E33" s="1759"/>
      <c r="F33" s="1759"/>
      <c r="G33" s="1759"/>
      <c r="H33" s="1759"/>
      <c r="I33" s="1759"/>
      <c r="J33" s="1759"/>
      <c r="K33" s="1759"/>
      <c r="L33" s="1759"/>
      <c r="M33" s="1759"/>
      <c r="N33" s="1759"/>
      <c r="O33" s="1759"/>
      <c r="P33" s="1759"/>
      <c r="Q33" s="1759"/>
      <c r="R33" s="1759"/>
      <c r="S33" s="1759"/>
      <c r="T33" s="1759"/>
      <c r="U33" s="1759"/>
      <c r="V33" s="1759"/>
      <c r="W33" s="1759"/>
      <c r="X33" s="1759"/>
      <c r="Y33" s="1759"/>
      <c r="Z33" s="1759"/>
      <c r="AA33" s="1759"/>
      <c r="AB33" s="1759"/>
      <c r="AC33" s="1759"/>
      <c r="AD33" s="1759"/>
      <c r="AE33" s="1759"/>
      <c r="AF33" s="1759"/>
      <c r="AG33" s="1759"/>
      <c r="AH33" s="1759"/>
      <c r="AI33" s="1759"/>
      <c r="AJ33" s="27"/>
      <c r="AK33" s="27"/>
      <c r="AL33" s="27"/>
      <c r="AM33" s="27"/>
      <c r="AN33" s="27"/>
      <c r="AO33" s="27"/>
      <c r="AP33" s="27"/>
      <c r="AQ33" s="27"/>
      <c r="AR33" s="27"/>
      <c r="AS33" s="27"/>
      <c r="AT33" s="27"/>
      <c r="AU33" s="27"/>
      <c r="AV33" s="27"/>
      <c r="AW33" s="27"/>
    </row>
    <row r="34" spans="1:50" ht="15" customHeight="1"/>
    <row r="35" spans="1:50" ht="15" customHeight="1">
      <c r="A35" s="1764" t="s">
        <v>908</v>
      </c>
      <c r="B35" s="1764"/>
      <c r="C35" s="1764"/>
      <c r="D35" s="1764"/>
      <c r="E35" s="1764"/>
      <c r="F35" s="1764"/>
      <c r="G35" s="1764"/>
      <c r="H35" s="1764"/>
      <c r="I35" s="1764"/>
      <c r="J35" s="1764"/>
      <c r="K35" s="1764"/>
      <c r="L35" s="1764"/>
      <c r="M35" s="1764"/>
      <c r="N35" s="1764"/>
      <c r="O35" s="1764"/>
      <c r="P35" s="1764"/>
      <c r="Q35" s="1764"/>
      <c r="R35" s="1764"/>
      <c r="S35" s="1764"/>
      <c r="T35" s="1764"/>
      <c r="U35" s="1764"/>
      <c r="V35" s="1764"/>
      <c r="W35" s="1764"/>
      <c r="X35" s="1764"/>
      <c r="Y35" s="1764"/>
      <c r="Z35" s="1764"/>
      <c r="AA35" s="1764"/>
      <c r="AB35" s="1764"/>
      <c r="AC35" s="1764"/>
      <c r="AD35" s="1764"/>
      <c r="AE35" s="1764"/>
      <c r="AF35" s="1764"/>
      <c r="AG35" s="1764"/>
      <c r="AH35" s="1764"/>
      <c r="AI35" s="1764"/>
    </row>
    <row r="36" spans="1:50" ht="15" customHeight="1">
      <c r="A36" s="1764"/>
      <c r="B36" s="1764"/>
      <c r="C36" s="1764"/>
      <c r="D36" s="1764"/>
      <c r="E36" s="1764"/>
      <c r="F36" s="1764"/>
      <c r="G36" s="1764"/>
      <c r="H36" s="1764"/>
      <c r="I36" s="1764"/>
      <c r="J36" s="1764"/>
      <c r="K36" s="1764"/>
      <c r="L36" s="1764"/>
      <c r="M36" s="1764"/>
      <c r="N36" s="1764"/>
      <c r="O36" s="1764"/>
      <c r="P36" s="1764"/>
      <c r="Q36" s="1764"/>
      <c r="R36" s="1764"/>
      <c r="S36" s="1764"/>
      <c r="T36" s="1764"/>
      <c r="U36" s="1764"/>
      <c r="V36" s="1764"/>
      <c r="W36" s="1764"/>
      <c r="X36" s="1764"/>
      <c r="Y36" s="1764"/>
      <c r="Z36" s="1764"/>
      <c r="AA36" s="1764"/>
      <c r="AB36" s="1764"/>
      <c r="AC36" s="1764"/>
      <c r="AD36" s="1764"/>
      <c r="AE36" s="1764"/>
      <c r="AF36" s="1764"/>
      <c r="AG36" s="1764"/>
      <c r="AH36" s="1764"/>
      <c r="AI36" s="1764"/>
    </row>
    <row r="37" spans="1:50" ht="15" customHeight="1">
      <c r="A37" s="1756" t="s">
        <v>909</v>
      </c>
      <c r="B37" s="1756"/>
      <c r="C37" s="1756"/>
      <c r="D37" s="1756"/>
      <c r="E37" s="1756"/>
      <c r="F37" s="1756"/>
      <c r="G37" s="1756"/>
      <c r="H37" s="1756"/>
      <c r="I37" s="1756"/>
      <c r="J37" s="1756"/>
      <c r="K37" s="1756"/>
      <c r="L37" s="1756"/>
      <c r="M37" s="1756"/>
      <c r="N37" s="1756"/>
      <c r="O37" s="1756"/>
      <c r="P37" s="1756"/>
      <c r="Q37" s="1756"/>
      <c r="R37" s="1756"/>
      <c r="S37" s="1756"/>
      <c r="T37" s="1756"/>
      <c r="U37" s="1756"/>
      <c r="V37" s="1756"/>
      <c r="W37" s="1756"/>
      <c r="X37" s="1756"/>
      <c r="Y37" s="1757"/>
      <c r="Z37" s="1757"/>
      <c r="AA37" s="1757"/>
      <c r="AB37" s="1757"/>
      <c r="AC37" s="1757"/>
      <c r="AD37" s="1757"/>
      <c r="AE37" s="1757"/>
      <c r="AF37" s="1757"/>
      <c r="AG37" s="1757"/>
      <c r="AH37" s="1758" t="s">
        <v>228</v>
      </c>
      <c r="AI37" s="1758"/>
      <c r="AJ37" s="190"/>
      <c r="AK37" s="190"/>
      <c r="AL37" s="190"/>
      <c r="AM37" s="190"/>
      <c r="AN37" s="190"/>
      <c r="AO37" s="190"/>
      <c r="AP37" s="190"/>
      <c r="AQ37" s="190"/>
      <c r="AR37" s="190"/>
      <c r="AS37" s="190"/>
      <c r="AT37" s="190"/>
      <c r="AU37" s="190"/>
      <c r="AV37" s="190"/>
      <c r="AW37" s="190"/>
      <c r="AX37" s="190"/>
    </row>
    <row r="38" spans="1:50" ht="15" customHeight="1">
      <c r="A38" s="1756"/>
      <c r="B38" s="1756"/>
      <c r="C38" s="1756"/>
      <c r="D38" s="1756"/>
      <c r="E38" s="1756"/>
      <c r="F38" s="1756"/>
      <c r="G38" s="1756"/>
      <c r="H38" s="1756"/>
      <c r="I38" s="1756"/>
      <c r="J38" s="1756"/>
      <c r="K38" s="1756"/>
      <c r="L38" s="1756"/>
      <c r="M38" s="1756"/>
      <c r="N38" s="1756"/>
      <c r="O38" s="1756"/>
      <c r="P38" s="1756"/>
      <c r="Q38" s="1756"/>
      <c r="R38" s="1756"/>
      <c r="S38" s="1756"/>
      <c r="T38" s="1756"/>
      <c r="U38" s="1756"/>
      <c r="V38" s="1756"/>
      <c r="W38" s="1756"/>
      <c r="X38" s="1756"/>
      <c r="Y38" s="1757"/>
      <c r="Z38" s="1757"/>
      <c r="AA38" s="1757"/>
      <c r="AB38" s="1757"/>
      <c r="AC38" s="1757"/>
      <c r="AD38" s="1757"/>
      <c r="AE38" s="1757"/>
      <c r="AF38" s="1757"/>
      <c r="AG38" s="1757"/>
      <c r="AH38" s="1758"/>
      <c r="AI38" s="1758"/>
      <c r="AJ38" s="190"/>
      <c r="AK38" s="190"/>
      <c r="AL38" s="190"/>
      <c r="AM38" s="190"/>
      <c r="AN38" s="190"/>
      <c r="AO38" s="190"/>
      <c r="AP38" s="190"/>
      <c r="AQ38" s="190"/>
      <c r="AR38" s="190"/>
      <c r="AS38" s="190"/>
      <c r="AT38" s="190"/>
      <c r="AU38" s="190"/>
      <c r="AV38" s="190"/>
      <c r="AW38" s="190"/>
      <c r="AX38" s="190"/>
    </row>
    <row r="39" spans="1:50" ht="15" customHeight="1">
      <c r="A39" s="1756" t="s">
        <v>910</v>
      </c>
      <c r="B39" s="1756"/>
      <c r="C39" s="1756"/>
      <c r="D39" s="1756"/>
      <c r="E39" s="1756"/>
      <c r="F39" s="1756"/>
      <c r="G39" s="1756"/>
      <c r="H39" s="1756"/>
      <c r="I39" s="1756"/>
      <c r="J39" s="1756"/>
      <c r="K39" s="1756"/>
      <c r="L39" s="1756"/>
      <c r="M39" s="1756"/>
      <c r="N39" s="1756"/>
      <c r="O39" s="1756"/>
      <c r="P39" s="1756"/>
      <c r="Q39" s="1756"/>
      <c r="R39" s="1756"/>
      <c r="S39" s="1756"/>
      <c r="T39" s="1756"/>
      <c r="U39" s="1756"/>
      <c r="V39" s="1756"/>
      <c r="W39" s="1756"/>
      <c r="X39" s="1756"/>
      <c r="Y39" s="1757"/>
      <c r="Z39" s="1757"/>
      <c r="AA39" s="1757"/>
      <c r="AB39" s="1757"/>
      <c r="AC39" s="1757"/>
      <c r="AD39" s="1757"/>
      <c r="AE39" s="1757"/>
      <c r="AF39" s="1757"/>
      <c r="AG39" s="1757"/>
      <c r="AH39" s="1758" t="s">
        <v>228</v>
      </c>
      <c r="AI39" s="1758"/>
      <c r="AJ39" s="190"/>
      <c r="AK39" s="190"/>
      <c r="AL39" s="190"/>
      <c r="AM39" s="190"/>
      <c r="AN39" s="190"/>
      <c r="AO39" s="190"/>
      <c r="AP39" s="190"/>
      <c r="AQ39" s="190"/>
      <c r="AR39" s="190"/>
      <c r="AS39" s="190"/>
      <c r="AT39" s="190"/>
      <c r="AU39" s="190"/>
      <c r="AV39" s="190"/>
      <c r="AW39" s="190"/>
      <c r="AX39" s="190"/>
    </row>
    <row r="40" spans="1:50" ht="15" customHeight="1">
      <c r="A40" s="1756"/>
      <c r="B40" s="1756"/>
      <c r="C40" s="1756"/>
      <c r="D40" s="1756"/>
      <c r="E40" s="1756"/>
      <c r="F40" s="1756"/>
      <c r="G40" s="1756"/>
      <c r="H40" s="1756"/>
      <c r="I40" s="1756"/>
      <c r="J40" s="1756"/>
      <c r="K40" s="1756"/>
      <c r="L40" s="1756"/>
      <c r="M40" s="1756"/>
      <c r="N40" s="1756"/>
      <c r="O40" s="1756"/>
      <c r="P40" s="1756"/>
      <c r="Q40" s="1756"/>
      <c r="R40" s="1756"/>
      <c r="S40" s="1756"/>
      <c r="T40" s="1756"/>
      <c r="U40" s="1756"/>
      <c r="V40" s="1756"/>
      <c r="W40" s="1756"/>
      <c r="X40" s="1756"/>
      <c r="Y40" s="1757"/>
      <c r="Z40" s="1757"/>
      <c r="AA40" s="1757"/>
      <c r="AB40" s="1757"/>
      <c r="AC40" s="1757"/>
      <c r="AD40" s="1757"/>
      <c r="AE40" s="1757"/>
      <c r="AF40" s="1757"/>
      <c r="AG40" s="1757"/>
      <c r="AH40" s="1758"/>
      <c r="AI40" s="1758"/>
    </row>
    <row r="41" spans="1:50" ht="15" customHeight="1">
      <c r="A41" s="1751" t="s">
        <v>911</v>
      </c>
      <c r="B41" s="1751"/>
      <c r="C41" s="1751"/>
      <c r="D41" s="1751"/>
      <c r="E41" s="1751"/>
      <c r="F41" s="1751"/>
      <c r="G41" s="1751"/>
      <c r="H41" s="1751"/>
      <c r="I41" s="1751"/>
      <c r="J41" s="1751"/>
      <c r="K41" s="1751"/>
      <c r="L41" s="1751"/>
      <c r="M41" s="1751"/>
      <c r="N41" s="1751"/>
      <c r="O41" s="1751"/>
      <c r="P41" s="1751"/>
      <c r="Q41" s="1751"/>
      <c r="R41" s="1751"/>
      <c r="S41" s="1751"/>
      <c r="T41" s="1751"/>
      <c r="U41" s="1751"/>
      <c r="V41" s="1751"/>
      <c r="W41" s="1751"/>
      <c r="X41" s="1751"/>
      <c r="Y41" s="1752" t="e">
        <f>Y39/Y37</f>
        <v>#DIV/0!</v>
      </c>
      <c r="Z41" s="1752"/>
      <c r="AA41" s="1752"/>
      <c r="AB41" s="1752"/>
      <c r="AC41" s="1752"/>
      <c r="AD41" s="1752"/>
      <c r="AE41" s="1752"/>
      <c r="AF41" s="1752"/>
      <c r="AG41" s="1752"/>
      <c r="AH41" s="1752"/>
      <c r="AI41" s="1752"/>
    </row>
    <row r="42" spans="1:50" ht="15" customHeight="1">
      <c r="A42" s="1751"/>
      <c r="B42" s="1751"/>
      <c r="C42" s="1751"/>
      <c r="D42" s="1751"/>
      <c r="E42" s="1751"/>
      <c r="F42" s="1751"/>
      <c r="G42" s="1751"/>
      <c r="H42" s="1751"/>
      <c r="I42" s="1751"/>
      <c r="J42" s="1751"/>
      <c r="K42" s="1751"/>
      <c r="L42" s="1751"/>
      <c r="M42" s="1751"/>
      <c r="N42" s="1751"/>
      <c r="O42" s="1751"/>
      <c r="P42" s="1751"/>
      <c r="Q42" s="1751"/>
      <c r="R42" s="1751"/>
      <c r="S42" s="1751"/>
      <c r="T42" s="1751"/>
      <c r="U42" s="1751"/>
      <c r="V42" s="1751"/>
      <c r="W42" s="1751"/>
      <c r="X42" s="1751"/>
      <c r="Y42" s="1752"/>
      <c r="Z42" s="1752"/>
      <c r="AA42" s="1752"/>
      <c r="AB42" s="1752"/>
      <c r="AC42" s="1752"/>
      <c r="AD42" s="1752"/>
      <c r="AE42" s="1752"/>
      <c r="AF42" s="1752"/>
      <c r="AG42" s="1752"/>
      <c r="AH42" s="1752"/>
      <c r="AI42" s="1752"/>
      <c r="AJ42" s="190"/>
      <c r="AK42" s="190"/>
      <c r="AL42" s="190"/>
      <c r="AM42" s="190"/>
      <c r="AN42" s="190"/>
      <c r="AO42" s="190"/>
      <c r="AP42" s="190"/>
      <c r="AQ42" s="190"/>
      <c r="AR42" s="190"/>
      <c r="AS42" s="190"/>
      <c r="AT42" s="190"/>
      <c r="AU42" s="190"/>
      <c r="AV42" s="190"/>
      <c r="AW42" s="190"/>
      <c r="AX42" s="190"/>
    </row>
    <row r="43" spans="1:50" ht="15" customHeight="1">
      <c r="A43" s="1753"/>
      <c r="B43" s="1753"/>
      <c r="C43" s="1753"/>
      <c r="D43" s="1753"/>
      <c r="E43" s="1753"/>
      <c r="F43" s="1753"/>
      <c r="G43" s="1753"/>
      <c r="H43" s="1753"/>
      <c r="I43" s="1753"/>
      <c r="J43" s="1753"/>
      <c r="K43" s="1753"/>
      <c r="L43" s="1753"/>
      <c r="M43" s="1753"/>
      <c r="N43" s="1753"/>
      <c r="O43" s="1753"/>
      <c r="P43" s="1753"/>
      <c r="Q43" s="1753"/>
      <c r="R43" s="1753"/>
      <c r="S43" s="1753"/>
      <c r="T43" s="1753"/>
      <c r="U43" s="1753"/>
      <c r="V43" s="1753"/>
      <c r="W43" s="1753"/>
      <c r="X43" s="1753"/>
      <c r="Y43" s="1753"/>
      <c r="Z43" s="1753"/>
      <c r="AA43" s="1753"/>
      <c r="AB43" s="1753"/>
      <c r="AC43" s="1753"/>
      <c r="AD43" s="1753"/>
      <c r="AE43" s="1753"/>
      <c r="AF43" s="1753"/>
      <c r="AG43" s="1753"/>
      <c r="AH43" s="1753"/>
      <c r="AI43" s="190"/>
      <c r="AJ43" s="190"/>
      <c r="AK43" s="190"/>
      <c r="AL43" s="190"/>
      <c r="AM43" s="190"/>
      <c r="AN43" s="190"/>
      <c r="AO43" s="190"/>
      <c r="AP43" s="190"/>
      <c r="AQ43" s="190"/>
      <c r="AR43" s="190"/>
      <c r="AS43" s="190"/>
      <c r="AT43" s="190"/>
      <c r="AU43" s="190"/>
      <c r="AV43" s="190"/>
      <c r="AW43" s="190"/>
    </row>
    <row r="44" spans="1:50" ht="15" customHeight="1">
      <c r="A44" s="1753"/>
      <c r="B44" s="1753"/>
      <c r="C44" s="1753"/>
      <c r="D44" s="1753"/>
      <c r="E44" s="1753"/>
      <c r="F44" s="1753"/>
      <c r="G44" s="1753"/>
      <c r="H44" s="1753"/>
      <c r="I44" s="1753"/>
      <c r="J44" s="1753"/>
      <c r="K44" s="1753"/>
      <c r="L44" s="1753"/>
      <c r="M44" s="1753"/>
      <c r="N44" s="1753"/>
      <c r="O44" s="1753"/>
      <c r="P44" s="1753"/>
      <c r="Q44" s="1753"/>
      <c r="R44" s="1753"/>
      <c r="S44" s="1753"/>
      <c r="T44" s="1753"/>
      <c r="U44" s="1753"/>
      <c r="V44" s="1753"/>
      <c r="W44" s="1753"/>
      <c r="X44" s="1753"/>
      <c r="Y44" s="1753"/>
      <c r="Z44" s="1753"/>
      <c r="AA44" s="1753"/>
      <c r="AB44" s="1753"/>
      <c r="AC44" s="1753"/>
      <c r="AD44" s="1753"/>
      <c r="AE44" s="1753"/>
      <c r="AF44" s="1753"/>
      <c r="AG44" s="1753"/>
      <c r="AH44" s="1753"/>
      <c r="AI44" s="190"/>
      <c r="AJ44" s="190"/>
      <c r="AK44" s="190"/>
      <c r="AL44" s="190"/>
      <c r="AM44" s="190"/>
      <c r="AN44" s="190"/>
      <c r="AO44" s="190"/>
      <c r="AP44" s="190"/>
      <c r="AQ44" s="190"/>
      <c r="AR44" s="190"/>
      <c r="AS44" s="190"/>
      <c r="AT44" s="190"/>
      <c r="AU44" s="190"/>
      <c r="AV44" s="190"/>
      <c r="AW44" s="190"/>
    </row>
    <row r="45" spans="1:50" s="191" customFormat="1" ht="15" customHeight="1">
      <c r="A45" s="1754" t="s">
        <v>912</v>
      </c>
      <c r="B45" s="1754"/>
      <c r="C45" s="1754"/>
      <c r="D45" s="1754"/>
      <c r="E45" s="1754"/>
      <c r="F45" s="1754"/>
      <c r="G45" s="1754"/>
      <c r="H45" s="1754"/>
      <c r="I45" s="1754"/>
      <c r="J45" s="1754"/>
      <c r="K45" s="1754"/>
      <c r="L45" s="1754"/>
      <c r="M45" s="1754"/>
      <c r="N45" s="1754"/>
      <c r="O45" s="1754"/>
      <c r="P45" s="1754"/>
      <c r="Q45" s="1754"/>
      <c r="R45" s="1754"/>
      <c r="S45" s="1754"/>
      <c r="T45" s="1754"/>
      <c r="U45" s="1754"/>
      <c r="V45" s="1754"/>
      <c r="W45" s="1754"/>
      <c r="X45" s="1754"/>
      <c r="Y45" s="1754"/>
      <c r="Z45" s="1754"/>
      <c r="AA45" s="1754"/>
      <c r="AB45" s="1754"/>
      <c r="AC45" s="1754"/>
      <c r="AD45" s="1754"/>
      <c r="AE45" s="1754"/>
      <c r="AF45" s="1754"/>
      <c r="AG45" s="1754"/>
      <c r="AH45" s="1754"/>
      <c r="AI45" s="1754"/>
    </row>
    <row r="46" spans="1:50" s="191" customFormat="1" ht="15" customHeight="1">
      <c r="A46" s="1755"/>
      <c r="B46" s="1755"/>
      <c r="C46" s="1755"/>
      <c r="D46" s="1755"/>
      <c r="E46" s="1755"/>
      <c r="F46" s="1755"/>
      <c r="G46" s="1755"/>
      <c r="H46" s="1755"/>
      <c r="I46" s="1755"/>
      <c r="J46" s="1755"/>
      <c r="K46" s="1755"/>
      <c r="L46" s="1755"/>
      <c r="M46" s="1755"/>
      <c r="N46" s="1755"/>
      <c r="O46" s="1755"/>
      <c r="P46" s="1755"/>
      <c r="Q46" s="1755"/>
      <c r="R46" s="1755"/>
      <c r="S46" s="1755"/>
      <c r="T46" s="1755"/>
      <c r="U46" s="1755"/>
      <c r="V46" s="1755"/>
      <c r="W46" s="1755"/>
      <c r="X46" s="1755"/>
      <c r="Y46" s="1755"/>
      <c r="Z46" s="1755"/>
      <c r="AA46" s="1755"/>
      <c r="AB46" s="1755"/>
      <c r="AC46" s="1755"/>
      <c r="AD46" s="1755"/>
      <c r="AE46" s="1755"/>
      <c r="AF46" s="1755"/>
      <c r="AG46" s="1755"/>
      <c r="AH46" s="1755"/>
      <c r="AI46" s="1755"/>
    </row>
    <row r="47" spans="1:50" s="191" customFormat="1" ht="15" customHeight="1">
      <c r="A47" s="1755"/>
      <c r="B47" s="1755"/>
      <c r="C47" s="1755"/>
      <c r="D47" s="1755"/>
      <c r="E47" s="1755"/>
      <c r="F47" s="1755"/>
      <c r="G47" s="1755"/>
      <c r="H47" s="1755"/>
      <c r="I47" s="1755"/>
      <c r="J47" s="1755"/>
      <c r="K47" s="1755"/>
      <c r="L47" s="1755"/>
      <c r="M47" s="1755"/>
      <c r="N47" s="1755"/>
      <c r="O47" s="1755"/>
      <c r="P47" s="1755"/>
      <c r="Q47" s="1755"/>
      <c r="R47" s="1755"/>
      <c r="S47" s="1755"/>
      <c r="T47" s="1755"/>
      <c r="U47" s="1755"/>
      <c r="V47" s="1755"/>
      <c r="W47" s="1755"/>
      <c r="X47" s="1755"/>
      <c r="Y47" s="1755"/>
      <c r="Z47" s="1755"/>
      <c r="AA47" s="1755"/>
      <c r="AB47" s="1755"/>
      <c r="AC47" s="1755"/>
      <c r="AD47" s="1755"/>
      <c r="AE47" s="1755"/>
      <c r="AF47" s="1755"/>
      <c r="AG47" s="1755"/>
      <c r="AH47" s="1755"/>
      <c r="AI47" s="1755"/>
    </row>
    <row r="48" spans="1:50" s="191" customFormat="1" ht="15" customHeight="1">
      <c r="A48" s="1755"/>
      <c r="B48" s="1755"/>
      <c r="C48" s="1755"/>
      <c r="D48" s="1755"/>
      <c r="E48" s="1755"/>
      <c r="F48" s="1755"/>
      <c r="G48" s="1755"/>
      <c r="H48" s="1755"/>
      <c r="I48" s="1755"/>
      <c r="J48" s="1755"/>
      <c r="K48" s="1755"/>
      <c r="L48" s="1755"/>
      <c r="M48" s="1755"/>
      <c r="N48" s="1755"/>
      <c r="O48" s="1755"/>
      <c r="P48" s="1755"/>
      <c r="Q48" s="1755"/>
      <c r="R48" s="1755"/>
      <c r="S48" s="1755"/>
      <c r="T48" s="1755"/>
      <c r="U48" s="1755"/>
      <c r="V48" s="1755"/>
      <c r="W48" s="1755"/>
      <c r="X48" s="1755"/>
      <c r="Y48" s="1755"/>
      <c r="Z48" s="1755"/>
      <c r="AA48" s="1755"/>
      <c r="AB48" s="1755"/>
      <c r="AC48" s="1755"/>
      <c r="AD48" s="1755"/>
      <c r="AE48" s="1755"/>
      <c r="AF48" s="1755"/>
      <c r="AG48" s="1755"/>
      <c r="AH48" s="1755"/>
      <c r="AI48" s="1755"/>
    </row>
    <row r="49" spans="1:35" s="191" customFormat="1" ht="15" customHeight="1">
      <c r="A49" s="1755"/>
      <c r="B49" s="1755"/>
      <c r="C49" s="1755"/>
      <c r="D49" s="1755"/>
      <c r="E49" s="1755"/>
      <c r="F49" s="1755"/>
      <c r="G49" s="1755"/>
      <c r="H49" s="1755"/>
      <c r="I49" s="1755"/>
      <c r="J49" s="1755"/>
      <c r="K49" s="1755"/>
      <c r="L49" s="1755"/>
      <c r="M49" s="1755"/>
      <c r="N49" s="1755"/>
      <c r="O49" s="1755"/>
      <c r="P49" s="1755"/>
      <c r="Q49" s="1755"/>
      <c r="R49" s="1755"/>
      <c r="S49" s="1755"/>
      <c r="T49" s="1755"/>
      <c r="U49" s="1755"/>
      <c r="V49" s="1755"/>
      <c r="W49" s="1755"/>
      <c r="X49" s="1755"/>
      <c r="Y49" s="1755"/>
      <c r="Z49" s="1755"/>
      <c r="AA49" s="1755"/>
      <c r="AB49" s="1755"/>
      <c r="AC49" s="1755"/>
      <c r="AD49" s="1755"/>
      <c r="AE49" s="1755"/>
      <c r="AF49" s="1755"/>
      <c r="AG49" s="1755"/>
      <c r="AH49" s="1755"/>
      <c r="AI49" s="1755"/>
    </row>
    <row r="50" spans="1:35" s="191" customFormat="1" ht="15" customHeight="1">
      <c r="A50" s="1755"/>
      <c r="B50" s="1755"/>
      <c r="C50" s="1755"/>
      <c r="D50" s="1755"/>
      <c r="E50" s="1755"/>
      <c r="F50" s="1755"/>
      <c r="G50" s="1755"/>
      <c r="H50" s="1755"/>
      <c r="I50" s="1755"/>
      <c r="J50" s="1755"/>
      <c r="K50" s="1755"/>
      <c r="L50" s="1755"/>
      <c r="M50" s="1755"/>
      <c r="N50" s="1755"/>
      <c r="O50" s="1755"/>
      <c r="P50" s="1755"/>
      <c r="Q50" s="1755"/>
      <c r="R50" s="1755"/>
      <c r="S50" s="1755"/>
      <c r="T50" s="1755"/>
      <c r="U50" s="1755"/>
      <c r="V50" s="1755"/>
      <c r="W50" s="1755"/>
      <c r="X50" s="1755"/>
      <c r="Y50" s="1755"/>
      <c r="Z50" s="1755"/>
      <c r="AA50" s="1755"/>
      <c r="AB50" s="1755"/>
      <c r="AC50" s="1755"/>
      <c r="AD50" s="1755"/>
      <c r="AE50" s="1755"/>
      <c r="AF50" s="1755"/>
      <c r="AG50" s="1755"/>
      <c r="AH50" s="1755"/>
      <c r="AI50" s="1755"/>
    </row>
    <row r="51" spans="1:35" s="191" customFormat="1" ht="15" customHeight="1">
      <c r="A51" s="1755"/>
      <c r="B51" s="1755"/>
      <c r="C51" s="1755"/>
      <c r="D51" s="1755"/>
      <c r="E51" s="1755"/>
      <c r="F51" s="1755"/>
      <c r="G51" s="1755"/>
      <c r="H51" s="1755"/>
      <c r="I51" s="1755"/>
      <c r="J51" s="1755"/>
      <c r="K51" s="1755"/>
      <c r="L51" s="1755"/>
      <c r="M51" s="1755"/>
      <c r="N51" s="1755"/>
      <c r="O51" s="1755"/>
      <c r="P51" s="1755"/>
      <c r="Q51" s="1755"/>
      <c r="R51" s="1755"/>
      <c r="S51" s="1755"/>
      <c r="T51" s="1755"/>
      <c r="U51" s="1755"/>
      <c r="V51" s="1755"/>
      <c r="W51" s="1755"/>
      <c r="X51" s="1755"/>
      <c r="Y51" s="1755"/>
      <c r="Z51" s="1755"/>
      <c r="AA51" s="1755"/>
      <c r="AB51" s="1755"/>
      <c r="AC51" s="1755"/>
      <c r="AD51" s="1755"/>
      <c r="AE51" s="1755"/>
      <c r="AF51" s="1755"/>
      <c r="AG51" s="1755"/>
      <c r="AH51" s="1755"/>
      <c r="AI51" s="1755"/>
    </row>
    <row r="52" spans="1:35" s="191" customFormat="1" ht="15" customHeight="1">
      <c r="A52" s="1755"/>
      <c r="B52" s="1755"/>
      <c r="C52" s="1755"/>
      <c r="D52" s="1755"/>
      <c r="E52" s="1755"/>
      <c r="F52" s="1755"/>
      <c r="G52" s="1755"/>
      <c r="H52" s="1755"/>
      <c r="I52" s="1755"/>
      <c r="J52" s="1755"/>
      <c r="K52" s="1755"/>
      <c r="L52" s="1755"/>
      <c r="M52" s="1755"/>
      <c r="N52" s="1755"/>
      <c r="O52" s="1755"/>
      <c r="P52" s="1755"/>
      <c r="Q52" s="1755"/>
      <c r="R52" s="1755"/>
      <c r="S52" s="1755"/>
      <c r="T52" s="1755"/>
      <c r="U52" s="1755"/>
      <c r="V52" s="1755"/>
      <c r="W52" s="1755"/>
      <c r="X52" s="1755"/>
      <c r="Y52" s="1755"/>
      <c r="Z52" s="1755"/>
      <c r="AA52" s="1755"/>
      <c r="AB52" s="1755"/>
      <c r="AC52" s="1755"/>
      <c r="AD52" s="1755"/>
      <c r="AE52" s="1755"/>
      <c r="AF52" s="1755"/>
      <c r="AG52" s="1755"/>
      <c r="AH52" s="1755"/>
      <c r="AI52" s="1755"/>
    </row>
    <row r="53" spans="1:35" ht="15" customHeight="1"/>
  </sheetData>
  <sheetProtection sheet="1" objects="1" scenarios="1"/>
  <mergeCells count="27">
    <mergeCell ref="A12:B12"/>
    <mergeCell ref="C12:AI12"/>
    <mergeCell ref="A1:AI2"/>
    <mergeCell ref="A3:AI4"/>
    <mergeCell ref="A5:B5"/>
    <mergeCell ref="C5:AI5"/>
    <mergeCell ref="A6:AI11"/>
    <mergeCell ref="A39:X40"/>
    <mergeCell ref="Y39:AG40"/>
    <mergeCell ref="AH39:AI40"/>
    <mergeCell ref="A13:AI17"/>
    <mergeCell ref="A19:AI20"/>
    <mergeCell ref="A21:B21"/>
    <mergeCell ref="C21:AI21"/>
    <mergeCell ref="A22:AI27"/>
    <mergeCell ref="A28:B28"/>
    <mergeCell ref="C28:AI28"/>
    <mergeCell ref="A29:AI33"/>
    <mergeCell ref="A35:AI36"/>
    <mergeCell ref="A37:X38"/>
    <mergeCell ref="Y37:AG38"/>
    <mergeCell ref="AH37:AI38"/>
    <mergeCell ref="A41:X42"/>
    <mergeCell ref="Y41:AI42"/>
    <mergeCell ref="A43:AH44"/>
    <mergeCell ref="A45:AI45"/>
    <mergeCell ref="A46:AI52"/>
  </mergeCells>
  <phoneticPr fontId="59"/>
  <conditionalFormatting sqref="A1:XFD1048576">
    <cfRule type="expression" dxfId="6" priority="1" stopIfTrue="1">
      <formula>LEN(TRIM(A1))&gt;0</formula>
    </cfRule>
  </conditionalFormatting>
  <pageMargins left="0.70866141732283472" right="0.70866141732283472" top="0.74803149606299213" bottom="0.74803149606299213" header="0.51181102362204722" footer="0.51181102362204722"/>
  <pageSetup paperSize="9" firstPageNumber="0" orientation="portrait" horizontalDpi="300" verticalDpi="300" r:id="rId1"/>
  <headerFooter alignWithMargins="0">
    <oddFooter>&amp;C-&amp;A-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7"/>
  <sheetViews>
    <sheetView zoomScaleNormal="100" workbookViewId="0">
      <selection activeCell="A22" sqref="A22:C24"/>
    </sheetView>
  </sheetViews>
  <sheetFormatPr defaultColWidth="1.25" defaultRowHeight="14.25"/>
  <cols>
    <col min="1" max="68" width="1.25" style="403"/>
    <col min="69" max="16384" width="1.25" style="86"/>
  </cols>
  <sheetData>
    <row r="1" spans="1:73" ht="7.5" customHeight="1">
      <c r="A1" s="1767" t="s">
        <v>1245</v>
      </c>
      <c r="B1" s="1767"/>
      <c r="C1" s="1767"/>
      <c r="D1" s="1767"/>
      <c r="E1" s="1767"/>
      <c r="F1" s="1767"/>
      <c r="G1" s="1767"/>
      <c r="H1" s="1767"/>
      <c r="I1" s="1767"/>
      <c r="J1" s="1767"/>
      <c r="K1" s="1767"/>
      <c r="L1" s="1767"/>
      <c r="M1" s="1767"/>
      <c r="N1" s="1767"/>
      <c r="O1" s="1767"/>
      <c r="P1" s="1767"/>
      <c r="Q1" s="1767"/>
      <c r="R1" s="1767"/>
      <c r="S1" s="1767"/>
      <c r="T1" s="1767"/>
      <c r="U1" s="1767"/>
      <c r="V1" s="1767"/>
      <c r="W1" s="1767"/>
      <c r="X1" s="1767"/>
      <c r="Y1" s="1767"/>
      <c r="Z1" s="1767"/>
      <c r="AA1" s="1767"/>
      <c r="AB1" s="1767"/>
      <c r="AC1" s="1767"/>
      <c r="AD1" s="1767"/>
      <c r="AE1" s="1767"/>
      <c r="AF1" s="1767"/>
      <c r="AG1" s="1767"/>
      <c r="AH1" s="1767"/>
      <c r="AI1" s="1767"/>
      <c r="AJ1" s="1767"/>
      <c r="AK1" s="1767"/>
      <c r="AL1" s="1767"/>
      <c r="AM1" s="1767"/>
      <c r="AN1" s="1767"/>
      <c r="AO1" s="1767"/>
      <c r="AP1" s="1767"/>
      <c r="AQ1" s="1767"/>
      <c r="AR1" s="1767"/>
      <c r="AS1" s="1767"/>
      <c r="AT1" s="1767"/>
      <c r="AU1" s="1767"/>
      <c r="AV1" s="1767"/>
      <c r="AW1" s="1767"/>
      <c r="AX1" s="1767"/>
      <c r="AY1" s="1767"/>
      <c r="AZ1" s="1767"/>
      <c r="BA1" s="1767"/>
      <c r="BB1" s="1767"/>
      <c r="BC1" s="1767"/>
      <c r="BD1" s="1767"/>
      <c r="BE1" s="1767"/>
      <c r="BF1" s="1767"/>
      <c r="BG1" s="1767"/>
      <c r="BH1" s="1767"/>
      <c r="BI1" s="1767"/>
      <c r="BJ1" s="1767"/>
      <c r="BK1" s="1767"/>
      <c r="BL1" s="1767"/>
      <c r="BM1" s="1767"/>
      <c r="BN1" s="1767"/>
      <c r="BO1" s="1767"/>
      <c r="BP1" s="1767"/>
      <c r="BQ1" s="1767"/>
    </row>
    <row r="2" spans="1:73" ht="7.5" customHeight="1">
      <c r="A2" s="1767"/>
      <c r="B2" s="1767"/>
      <c r="C2" s="1767"/>
      <c r="D2" s="1767"/>
      <c r="E2" s="1767"/>
      <c r="F2" s="1767"/>
      <c r="G2" s="1767"/>
      <c r="H2" s="1767"/>
      <c r="I2" s="1767"/>
      <c r="J2" s="1767"/>
      <c r="K2" s="1767"/>
      <c r="L2" s="1767"/>
      <c r="M2" s="1767"/>
      <c r="N2" s="1767"/>
      <c r="O2" s="1767"/>
      <c r="P2" s="1767"/>
      <c r="Q2" s="1767"/>
      <c r="R2" s="1767"/>
      <c r="S2" s="1767"/>
      <c r="T2" s="1767"/>
      <c r="U2" s="1767"/>
      <c r="V2" s="1767"/>
      <c r="W2" s="1767"/>
      <c r="X2" s="1767"/>
      <c r="Y2" s="1767"/>
      <c r="Z2" s="1767"/>
      <c r="AA2" s="1767"/>
      <c r="AB2" s="1767"/>
      <c r="AC2" s="1767"/>
      <c r="AD2" s="1767"/>
      <c r="AE2" s="1767"/>
      <c r="AF2" s="1767"/>
      <c r="AG2" s="1767"/>
      <c r="AH2" s="1767"/>
      <c r="AI2" s="1767"/>
      <c r="AJ2" s="1767"/>
      <c r="AK2" s="1767"/>
      <c r="AL2" s="1767"/>
      <c r="AM2" s="1767"/>
      <c r="AN2" s="1767"/>
      <c r="AO2" s="1767"/>
      <c r="AP2" s="1767"/>
      <c r="AQ2" s="1767"/>
      <c r="AR2" s="1767"/>
      <c r="AS2" s="1767"/>
      <c r="AT2" s="1767"/>
      <c r="AU2" s="1767"/>
      <c r="AV2" s="1767"/>
      <c r="AW2" s="1767"/>
      <c r="AX2" s="1767"/>
      <c r="AY2" s="1767"/>
      <c r="AZ2" s="1767"/>
      <c r="BA2" s="1767"/>
      <c r="BB2" s="1767"/>
      <c r="BC2" s="1767"/>
      <c r="BD2" s="1767"/>
      <c r="BE2" s="1767"/>
      <c r="BF2" s="1767"/>
      <c r="BG2" s="1767"/>
      <c r="BH2" s="1767"/>
      <c r="BI2" s="1767"/>
      <c r="BJ2" s="1767"/>
      <c r="BK2" s="1767"/>
      <c r="BL2" s="1767"/>
      <c r="BM2" s="1767"/>
      <c r="BN2" s="1767"/>
      <c r="BO2" s="1767"/>
      <c r="BP2" s="1767"/>
      <c r="BQ2" s="1767"/>
    </row>
    <row r="3" spans="1:73" ht="7.5" customHeight="1">
      <c r="A3" s="1767"/>
      <c r="B3" s="1767"/>
      <c r="C3" s="1767"/>
      <c r="D3" s="1767"/>
      <c r="E3" s="1767"/>
      <c r="F3" s="1767"/>
      <c r="G3" s="1767"/>
      <c r="H3" s="1767"/>
      <c r="I3" s="1767"/>
      <c r="J3" s="1767"/>
      <c r="K3" s="1767"/>
      <c r="L3" s="1767"/>
      <c r="M3" s="1767"/>
      <c r="N3" s="1767"/>
      <c r="O3" s="1767"/>
      <c r="P3" s="1767"/>
      <c r="Q3" s="1767"/>
      <c r="R3" s="1767"/>
      <c r="S3" s="1767"/>
      <c r="T3" s="1767"/>
      <c r="U3" s="1767"/>
      <c r="V3" s="1767"/>
      <c r="W3" s="1767"/>
      <c r="X3" s="1767"/>
      <c r="Y3" s="1767"/>
      <c r="Z3" s="1767"/>
      <c r="AA3" s="1767"/>
      <c r="AB3" s="1767"/>
      <c r="AC3" s="1767"/>
      <c r="AD3" s="1767"/>
      <c r="AE3" s="1767"/>
      <c r="AF3" s="1767"/>
      <c r="AG3" s="1767"/>
      <c r="AH3" s="1767"/>
      <c r="AI3" s="1767"/>
      <c r="AJ3" s="1767"/>
      <c r="AK3" s="1767"/>
      <c r="AL3" s="1767"/>
      <c r="AM3" s="1767"/>
      <c r="AN3" s="1767"/>
      <c r="AO3" s="1767"/>
      <c r="AP3" s="1767"/>
      <c r="AQ3" s="1767"/>
      <c r="AR3" s="1767"/>
      <c r="AS3" s="1767"/>
      <c r="AT3" s="1767"/>
      <c r="AU3" s="1767"/>
      <c r="AV3" s="1767"/>
      <c r="AW3" s="1767"/>
      <c r="AX3" s="1767"/>
      <c r="AY3" s="1767"/>
      <c r="AZ3" s="1767"/>
      <c r="BA3" s="1767"/>
      <c r="BB3" s="1767"/>
      <c r="BC3" s="1767"/>
      <c r="BD3" s="1767"/>
      <c r="BE3" s="1767"/>
      <c r="BF3" s="1767"/>
      <c r="BG3" s="1767"/>
      <c r="BH3" s="1767"/>
      <c r="BI3" s="1767"/>
      <c r="BJ3" s="1767"/>
      <c r="BK3" s="1767"/>
      <c r="BL3" s="1767"/>
      <c r="BM3" s="1767"/>
      <c r="BN3" s="1767"/>
      <c r="BO3" s="1767"/>
      <c r="BP3" s="1767"/>
      <c r="BQ3" s="1767"/>
    </row>
    <row r="4" spans="1:73" ht="7.5" customHeight="1">
      <c r="A4" s="1767"/>
      <c r="B4" s="1767"/>
      <c r="C4" s="1767"/>
      <c r="D4" s="1767"/>
      <c r="E4" s="1767"/>
      <c r="F4" s="1767"/>
      <c r="G4" s="1767"/>
      <c r="H4" s="1767"/>
      <c r="I4" s="1767"/>
      <c r="J4" s="1767"/>
      <c r="K4" s="1767"/>
      <c r="L4" s="1767"/>
      <c r="M4" s="1767"/>
      <c r="N4" s="1767"/>
      <c r="O4" s="1767"/>
      <c r="P4" s="1767"/>
      <c r="Q4" s="1767"/>
      <c r="R4" s="1767"/>
      <c r="S4" s="1767"/>
      <c r="T4" s="1767"/>
      <c r="U4" s="1767"/>
      <c r="V4" s="1767"/>
      <c r="W4" s="1767"/>
      <c r="X4" s="1767"/>
      <c r="Y4" s="1767"/>
      <c r="Z4" s="1767"/>
      <c r="AA4" s="1767"/>
      <c r="AB4" s="1767"/>
      <c r="AC4" s="1767"/>
      <c r="AD4" s="1767"/>
      <c r="AE4" s="1767"/>
      <c r="AF4" s="1767"/>
      <c r="AG4" s="1767"/>
      <c r="AH4" s="1767"/>
      <c r="AI4" s="1767"/>
      <c r="AJ4" s="1767"/>
      <c r="AK4" s="1767"/>
      <c r="AL4" s="1767"/>
      <c r="AM4" s="1767"/>
      <c r="AN4" s="1767"/>
      <c r="AO4" s="1767"/>
      <c r="AP4" s="1767"/>
      <c r="AQ4" s="1767"/>
      <c r="AR4" s="1767"/>
      <c r="AS4" s="1767"/>
      <c r="AT4" s="1767"/>
      <c r="AU4" s="1767"/>
      <c r="AV4" s="1767"/>
      <c r="AW4" s="1767"/>
      <c r="AX4" s="1767"/>
      <c r="AY4" s="1767"/>
      <c r="AZ4" s="1767"/>
      <c r="BA4" s="1767"/>
      <c r="BB4" s="1767"/>
      <c r="BC4" s="1767"/>
      <c r="BD4" s="1767"/>
      <c r="BE4" s="1767"/>
      <c r="BF4" s="1767"/>
      <c r="BG4" s="1767"/>
      <c r="BH4" s="1767"/>
      <c r="BI4" s="1767"/>
      <c r="BJ4" s="1767"/>
      <c r="BK4" s="1767"/>
      <c r="BL4" s="1767"/>
      <c r="BM4" s="1767"/>
      <c r="BN4" s="1767"/>
      <c r="BO4" s="1767"/>
      <c r="BP4" s="1767"/>
      <c r="BQ4" s="1767"/>
    </row>
    <row r="5" spans="1:73" ht="7.5" customHeight="1">
      <c r="A5" s="642" t="s">
        <v>913</v>
      </c>
      <c r="B5" s="642"/>
      <c r="C5" s="642"/>
      <c r="D5" s="642"/>
      <c r="E5" s="642"/>
      <c r="F5" s="642"/>
      <c r="G5" s="642"/>
      <c r="H5" s="642"/>
      <c r="I5" s="642"/>
      <c r="J5" s="642"/>
      <c r="K5" s="642"/>
      <c r="L5" s="642"/>
      <c r="M5" s="642"/>
      <c r="N5" s="642"/>
      <c r="O5" s="642"/>
      <c r="P5" s="642"/>
      <c r="Q5" s="642"/>
      <c r="R5" s="642"/>
      <c r="S5" s="642"/>
      <c r="T5" s="642"/>
      <c r="U5" s="642"/>
      <c r="V5" s="642"/>
      <c r="W5" s="642"/>
      <c r="X5" s="642"/>
      <c r="Y5" s="642"/>
      <c r="Z5" s="642"/>
      <c r="AA5" s="642"/>
      <c r="AB5" s="642"/>
      <c r="AC5" s="642"/>
      <c r="AD5" s="642"/>
      <c r="AE5" s="642"/>
      <c r="AF5" s="642"/>
      <c r="AG5" s="642"/>
      <c r="AH5" s="642"/>
      <c r="AI5" s="642"/>
      <c r="AJ5" s="642"/>
      <c r="AK5" s="642"/>
      <c r="AL5" s="642"/>
      <c r="AM5" s="642"/>
      <c r="AN5" s="642"/>
      <c r="AO5" s="642"/>
      <c r="AP5" s="642"/>
      <c r="AQ5" s="642"/>
      <c r="AR5" s="642"/>
      <c r="AS5" s="642"/>
      <c r="AT5" s="642"/>
      <c r="AU5" s="642"/>
      <c r="AV5" s="642"/>
      <c r="AW5" s="642"/>
      <c r="AX5" s="642"/>
      <c r="AY5" s="642"/>
      <c r="AZ5" s="642"/>
      <c r="BA5" s="642"/>
      <c r="BB5" s="642"/>
      <c r="BC5" s="642"/>
      <c r="BD5" s="642"/>
      <c r="BE5" s="642"/>
      <c r="BF5" s="642"/>
      <c r="BG5" s="642"/>
      <c r="BH5" s="642"/>
      <c r="BI5" s="642"/>
      <c r="BJ5" s="642"/>
      <c r="BK5" s="642"/>
      <c r="BL5" s="642"/>
      <c r="BM5" s="642"/>
      <c r="BN5" s="642"/>
      <c r="BO5" s="642"/>
      <c r="BP5" s="642"/>
      <c r="BQ5" s="642"/>
    </row>
    <row r="6" spans="1:73" ht="7.5" customHeight="1">
      <c r="A6" s="642"/>
      <c r="B6" s="642"/>
      <c r="C6" s="642"/>
      <c r="D6" s="642"/>
      <c r="E6" s="642"/>
      <c r="F6" s="642"/>
      <c r="G6" s="642"/>
      <c r="H6" s="642"/>
      <c r="I6" s="642"/>
      <c r="J6" s="642"/>
      <c r="K6" s="642"/>
      <c r="L6" s="642"/>
      <c r="M6" s="642"/>
      <c r="N6" s="642"/>
      <c r="O6" s="642"/>
      <c r="P6" s="642"/>
      <c r="Q6" s="642"/>
      <c r="R6" s="642"/>
      <c r="S6" s="642"/>
      <c r="T6" s="642"/>
      <c r="U6" s="642"/>
      <c r="V6" s="642"/>
      <c r="W6" s="642"/>
      <c r="X6" s="642"/>
      <c r="Y6" s="642"/>
      <c r="Z6" s="642"/>
      <c r="AA6" s="642"/>
      <c r="AB6" s="642"/>
      <c r="AC6" s="642"/>
      <c r="AD6" s="642"/>
      <c r="AE6" s="642"/>
      <c r="AF6" s="642"/>
      <c r="AG6" s="642"/>
      <c r="AH6" s="642"/>
      <c r="AI6" s="642"/>
      <c r="AJ6" s="642"/>
      <c r="AK6" s="642"/>
      <c r="AL6" s="642"/>
      <c r="AM6" s="642"/>
      <c r="AN6" s="642"/>
      <c r="AO6" s="642"/>
      <c r="AP6" s="642"/>
      <c r="AQ6" s="642"/>
      <c r="AR6" s="642"/>
      <c r="AS6" s="642"/>
      <c r="AT6" s="642"/>
      <c r="AU6" s="642"/>
      <c r="AV6" s="642"/>
      <c r="AW6" s="642"/>
      <c r="AX6" s="642"/>
      <c r="AY6" s="642"/>
      <c r="AZ6" s="642"/>
      <c r="BA6" s="642"/>
      <c r="BB6" s="642"/>
      <c r="BC6" s="642"/>
      <c r="BD6" s="642"/>
      <c r="BE6" s="642"/>
      <c r="BF6" s="642"/>
      <c r="BG6" s="642"/>
      <c r="BH6" s="642"/>
      <c r="BI6" s="642"/>
      <c r="BJ6" s="642"/>
      <c r="BK6" s="642"/>
      <c r="BL6" s="642"/>
      <c r="BM6" s="642"/>
      <c r="BN6" s="642"/>
      <c r="BO6" s="642"/>
      <c r="BP6" s="642"/>
      <c r="BQ6" s="642"/>
    </row>
    <row r="7" spans="1:73" ht="7.5" customHeight="1">
      <c r="A7" s="642"/>
      <c r="B7" s="642"/>
      <c r="C7" s="642"/>
      <c r="D7" s="642"/>
      <c r="E7" s="642"/>
      <c r="F7" s="642"/>
      <c r="G7" s="642"/>
      <c r="H7" s="642"/>
      <c r="I7" s="642"/>
      <c r="J7" s="642"/>
      <c r="K7" s="642"/>
      <c r="L7" s="642"/>
      <c r="M7" s="642"/>
      <c r="N7" s="642"/>
      <c r="O7" s="642"/>
      <c r="P7" s="642"/>
      <c r="Q7" s="642"/>
      <c r="R7" s="642"/>
      <c r="S7" s="642"/>
      <c r="T7" s="642"/>
      <c r="U7" s="642"/>
      <c r="V7" s="642"/>
      <c r="W7" s="642"/>
      <c r="X7" s="642"/>
      <c r="Y7" s="642"/>
      <c r="Z7" s="642"/>
      <c r="AA7" s="642"/>
      <c r="AB7" s="642"/>
      <c r="AC7" s="642"/>
      <c r="AD7" s="642"/>
      <c r="AE7" s="642"/>
      <c r="AF7" s="642"/>
      <c r="AG7" s="642"/>
      <c r="AH7" s="642"/>
      <c r="AI7" s="642"/>
      <c r="AJ7" s="642"/>
      <c r="AK7" s="642"/>
      <c r="AL7" s="642"/>
      <c r="AM7" s="642"/>
      <c r="AN7" s="642"/>
      <c r="AO7" s="642"/>
      <c r="AP7" s="642"/>
      <c r="AQ7" s="642"/>
      <c r="AR7" s="642"/>
      <c r="AS7" s="642"/>
      <c r="AT7" s="642"/>
      <c r="AU7" s="642"/>
      <c r="AV7" s="642"/>
      <c r="AW7" s="642"/>
      <c r="AX7" s="642"/>
      <c r="AY7" s="642"/>
      <c r="AZ7" s="642"/>
      <c r="BA7" s="642"/>
      <c r="BB7" s="642"/>
      <c r="BC7" s="642"/>
      <c r="BD7" s="642"/>
      <c r="BE7" s="642"/>
      <c r="BF7" s="642"/>
      <c r="BG7" s="642"/>
      <c r="BH7" s="642"/>
      <c r="BI7" s="642"/>
      <c r="BJ7" s="642"/>
      <c r="BK7" s="642"/>
      <c r="BL7" s="642"/>
      <c r="BM7" s="642"/>
      <c r="BN7" s="642"/>
      <c r="BO7" s="642"/>
      <c r="BP7" s="642"/>
      <c r="BQ7" s="642"/>
    </row>
    <row r="8" spans="1:73" ht="7.5" customHeight="1">
      <c r="A8" s="642"/>
      <c r="B8" s="642"/>
      <c r="C8" s="642"/>
      <c r="D8" s="642"/>
      <c r="E8" s="642"/>
      <c r="F8" s="642"/>
      <c r="G8" s="642"/>
      <c r="H8" s="642"/>
      <c r="I8" s="642"/>
      <c r="J8" s="642"/>
      <c r="K8" s="642"/>
      <c r="L8" s="642"/>
      <c r="M8" s="642"/>
      <c r="N8" s="642"/>
      <c r="O8" s="642"/>
      <c r="P8" s="642"/>
      <c r="Q8" s="642"/>
      <c r="R8" s="642"/>
      <c r="S8" s="642"/>
      <c r="T8" s="642"/>
      <c r="U8" s="642"/>
      <c r="V8" s="642"/>
      <c r="W8" s="642"/>
      <c r="X8" s="642"/>
      <c r="Y8" s="642"/>
      <c r="Z8" s="642"/>
      <c r="AA8" s="642"/>
      <c r="AB8" s="642"/>
      <c r="AC8" s="642"/>
      <c r="AD8" s="642"/>
      <c r="AE8" s="642"/>
      <c r="AF8" s="642"/>
      <c r="AG8" s="642"/>
      <c r="AH8" s="642"/>
      <c r="AI8" s="642"/>
      <c r="AJ8" s="642"/>
      <c r="AK8" s="642"/>
      <c r="AL8" s="642"/>
      <c r="AM8" s="642"/>
      <c r="AN8" s="642"/>
      <c r="AO8" s="642"/>
      <c r="AP8" s="642"/>
      <c r="AQ8" s="642"/>
      <c r="AR8" s="642"/>
      <c r="AS8" s="642"/>
      <c r="AT8" s="642"/>
      <c r="AU8" s="642"/>
      <c r="AV8" s="642"/>
      <c r="AW8" s="642"/>
      <c r="AX8" s="642"/>
      <c r="AY8" s="642"/>
      <c r="AZ8" s="642"/>
      <c r="BA8" s="642"/>
      <c r="BB8" s="642"/>
      <c r="BC8" s="642"/>
      <c r="BD8" s="642"/>
      <c r="BE8" s="642"/>
      <c r="BF8" s="642"/>
      <c r="BG8" s="642"/>
      <c r="BH8" s="642"/>
      <c r="BI8" s="642"/>
      <c r="BJ8" s="642"/>
      <c r="BK8" s="642"/>
      <c r="BL8" s="642"/>
      <c r="BM8" s="642"/>
      <c r="BN8" s="642"/>
      <c r="BO8" s="642"/>
      <c r="BP8" s="642"/>
      <c r="BQ8" s="642"/>
    </row>
    <row r="9" spans="1:73" ht="7.5" customHeight="1">
      <c r="A9" s="455"/>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5"/>
      <c r="AY9" s="455"/>
      <c r="AZ9" s="455"/>
      <c r="BA9" s="455"/>
      <c r="BB9" s="455"/>
      <c r="BC9" s="455"/>
      <c r="BD9" s="455"/>
      <c r="BE9" s="455"/>
      <c r="BF9" s="455"/>
      <c r="BG9" s="455"/>
      <c r="BH9" s="455"/>
      <c r="BI9" s="455"/>
      <c r="BJ9" s="455"/>
      <c r="BK9" s="455"/>
      <c r="BL9" s="455"/>
      <c r="BM9" s="455"/>
      <c r="BN9" s="455"/>
      <c r="BO9" s="455"/>
      <c r="BP9" s="455"/>
      <c r="BQ9" s="455"/>
    </row>
    <row r="10" spans="1:73" ht="7.5" customHeight="1">
      <c r="A10" s="455"/>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c r="AJ10" s="455"/>
      <c r="AK10" s="455"/>
      <c r="AL10" s="455"/>
      <c r="AM10" s="455"/>
      <c r="AN10" s="455"/>
      <c r="AO10" s="455"/>
      <c r="AP10" s="455"/>
      <c r="AQ10" s="455"/>
      <c r="AR10" s="455"/>
      <c r="AS10" s="455"/>
      <c r="AT10" s="455"/>
      <c r="AU10" s="455"/>
      <c r="AV10" s="455"/>
      <c r="AW10" s="455"/>
      <c r="AX10" s="455"/>
      <c r="AY10" s="455"/>
      <c r="AZ10" s="455"/>
      <c r="BA10" s="455"/>
      <c r="BB10" s="455"/>
      <c r="BC10" s="455"/>
      <c r="BD10" s="455"/>
      <c r="BE10" s="455"/>
      <c r="BF10" s="455"/>
      <c r="BG10" s="455"/>
      <c r="BH10" s="455"/>
      <c r="BI10" s="455"/>
      <c r="BJ10" s="455"/>
      <c r="BK10" s="455"/>
      <c r="BL10" s="455"/>
      <c r="BM10" s="455"/>
      <c r="BN10" s="455"/>
      <c r="BO10" s="455"/>
      <c r="BP10" s="455"/>
      <c r="BQ10" s="455"/>
    </row>
    <row r="11" spans="1:73" ht="7.5" customHeight="1">
      <c r="A11" s="455"/>
      <c r="B11" s="455"/>
      <c r="C11" s="455"/>
      <c r="D11" s="455"/>
      <c r="E11" s="455"/>
      <c r="F11" s="455"/>
      <c r="G11" s="455"/>
      <c r="H11" s="455"/>
      <c r="I11" s="455"/>
      <c r="J11" s="455"/>
      <c r="K11" s="455"/>
      <c r="L11" s="455"/>
      <c r="M11" s="455"/>
      <c r="N11" s="455"/>
      <c r="O11" s="455"/>
      <c r="P11" s="455"/>
      <c r="Q11" s="455"/>
      <c r="R11" s="455"/>
      <c r="S11" s="455"/>
      <c r="T11" s="455"/>
      <c r="U11" s="455"/>
      <c r="V11" s="455"/>
      <c r="W11" s="455"/>
      <c r="X11" s="455"/>
      <c r="Y11" s="455"/>
      <c r="Z11" s="455"/>
      <c r="AA11" s="455"/>
      <c r="AB11" s="455"/>
      <c r="AC11" s="455"/>
      <c r="AD11" s="455"/>
      <c r="AE11" s="455"/>
      <c r="AF11" s="455"/>
      <c r="AG11" s="455"/>
      <c r="AH11" s="455"/>
      <c r="AI11" s="455"/>
      <c r="AJ11" s="455"/>
      <c r="AK11" s="455"/>
      <c r="AL11" s="455"/>
      <c r="AM11" s="455"/>
      <c r="AN11" s="455"/>
      <c r="AO11" s="455"/>
      <c r="AP11" s="455"/>
      <c r="AQ11" s="455"/>
      <c r="AR11" s="455"/>
      <c r="AS11" s="455"/>
      <c r="AT11" s="455"/>
      <c r="AU11" s="455"/>
      <c r="AV11" s="455"/>
      <c r="AW11" s="455"/>
      <c r="AX11" s="455"/>
      <c r="AY11" s="455"/>
      <c r="AZ11" s="455"/>
      <c r="BA11" s="455"/>
      <c r="BB11" s="455"/>
      <c r="BC11" s="455"/>
      <c r="BD11" s="455"/>
      <c r="BE11" s="455"/>
      <c r="BF11" s="455"/>
      <c r="BG11" s="455"/>
      <c r="BH11" s="455"/>
      <c r="BI11" s="455"/>
      <c r="BJ11" s="455"/>
      <c r="BK11" s="455"/>
      <c r="BL11" s="455"/>
      <c r="BM11" s="455"/>
      <c r="BN11" s="455"/>
      <c r="BO11" s="455"/>
      <c r="BP11" s="455"/>
      <c r="BQ11" s="455"/>
    </row>
    <row r="12" spans="1:73" ht="7.5" customHeight="1">
      <c r="A12" s="455"/>
      <c r="B12" s="455"/>
      <c r="C12" s="455"/>
      <c r="D12" s="455"/>
      <c r="E12" s="455"/>
      <c r="F12" s="455"/>
      <c r="G12" s="455"/>
      <c r="H12" s="455"/>
      <c r="I12" s="455"/>
      <c r="J12" s="455"/>
      <c r="K12" s="455"/>
      <c r="L12" s="455"/>
      <c r="M12" s="455"/>
      <c r="N12" s="455"/>
      <c r="O12" s="455"/>
      <c r="P12" s="455"/>
      <c r="Q12" s="455"/>
      <c r="R12" s="455"/>
      <c r="S12" s="455"/>
      <c r="T12" s="455"/>
      <c r="U12" s="455"/>
      <c r="V12" s="455"/>
      <c r="W12" s="455"/>
      <c r="X12" s="455"/>
      <c r="Y12" s="455"/>
      <c r="Z12" s="455"/>
      <c r="AA12" s="455"/>
      <c r="AB12" s="455"/>
      <c r="AC12" s="455"/>
      <c r="AD12" s="455"/>
      <c r="AE12" s="455"/>
      <c r="AF12" s="455"/>
      <c r="AG12" s="455"/>
      <c r="AH12" s="455"/>
      <c r="AI12" s="455"/>
      <c r="AJ12" s="455"/>
      <c r="AK12" s="455"/>
      <c r="AL12" s="455"/>
      <c r="AM12" s="455"/>
      <c r="AN12" s="455"/>
      <c r="AO12" s="455"/>
      <c r="AP12" s="455"/>
      <c r="AQ12" s="455"/>
      <c r="AR12" s="455"/>
      <c r="AS12" s="455"/>
      <c r="AT12" s="455"/>
      <c r="AU12" s="455"/>
      <c r="AV12" s="455"/>
      <c r="AW12" s="455"/>
      <c r="AX12" s="455"/>
      <c r="AY12" s="455"/>
      <c r="AZ12" s="455"/>
      <c r="BA12" s="455"/>
      <c r="BB12" s="455"/>
      <c r="BC12" s="455"/>
      <c r="BD12" s="455"/>
      <c r="BE12" s="455"/>
      <c r="BF12" s="455"/>
      <c r="BG12" s="455"/>
      <c r="BH12" s="455"/>
      <c r="BI12" s="455"/>
      <c r="BJ12" s="455"/>
      <c r="BK12" s="455"/>
      <c r="BL12" s="455"/>
      <c r="BM12" s="455"/>
      <c r="BN12" s="455"/>
      <c r="BO12" s="455"/>
      <c r="BP12" s="455"/>
      <c r="BQ12" s="455"/>
    </row>
    <row r="13" spans="1:73" ht="7.5" customHeight="1">
      <c r="A13" s="619" t="s">
        <v>914</v>
      </c>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c r="AU13" s="619"/>
      <c r="AV13" s="619"/>
      <c r="AW13" s="619"/>
      <c r="AX13" s="619"/>
      <c r="AY13" s="619"/>
      <c r="AZ13" s="619"/>
      <c r="BA13" s="619"/>
      <c r="BB13" s="619"/>
      <c r="BC13" s="619"/>
      <c r="BD13" s="619"/>
      <c r="BE13" s="619"/>
      <c r="BF13" s="619"/>
      <c r="BG13" s="619"/>
      <c r="BH13" s="619"/>
      <c r="BI13" s="619"/>
      <c r="BJ13" s="619"/>
      <c r="BK13" s="619"/>
      <c r="BL13" s="619"/>
      <c r="BM13" s="619"/>
      <c r="BN13" s="619"/>
      <c r="BO13" s="619"/>
      <c r="BP13" s="619"/>
      <c r="BQ13" s="619"/>
    </row>
    <row r="14" spans="1:73" ht="7.5" customHeight="1">
      <c r="A14" s="619"/>
      <c r="B14" s="619"/>
      <c r="C14" s="619"/>
      <c r="D14" s="619"/>
      <c r="E14" s="619"/>
      <c r="F14" s="619"/>
      <c r="G14" s="619"/>
      <c r="H14" s="619"/>
      <c r="I14" s="619"/>
      <c r="J14" s="619"/>
      <c r="K14" s="619"/>
      <c r="L14" s="619"/>
      <c r="M14" s="619"/>
      <c r="N14" s="619"/>
      <c r="O14" s="619"/>
      <c r="P14" s="619"/>
      <c r="Q14" s="619"/>
      <c r="R14" s="619"/>
      <c r="S14" s="619"/>
      <c r="T14" s="619"/>
      <c r="U14" s="619"/>
      <c r="V14" s="619"/>
      <c r="W14" s="619"/>
      <c r="X14" s="619"/>
      <c r="Y14" s="619"/>
      <c r="Z14" s="619"/>
      <c r="AA14" s="619"/>
      <c r="AB14" s="619"/>
      <c r="AC14" s="619"/>
      <c r="AD14" s="619"/>
      <c r="AE14" s="619"/>
      <c r="AF14" s="619"/>
      <c r="AG14" s="619"/>
      <c r="AH14" s="619"/>
      <c r="AI14" s="619"/>
      <c r="AJ14" s="619"/>
      <c r="AK14" s="619"/>
      <c r="AL14" s="619"/>
      <c r="AM14" s="619"/>
      <c r="AN14" s="619"/>
      <c r="AO14" s="619"/>
      <c r="AP14" s="619"/>
      <c r="AQ14" s="619"/>
      <c r="AR14" s="619"/>
      <c r="AS14" s="619"/>
      <c r="AT14" s="619"/>
      <c r="AU14" s="619"/>
      <c r="AV14" s="619"/>
      <c r="AW14" s="619"/>
      <c r="AX14" s="619"/>
      <c r="AY14" s="619"/>
      <c r="AZ14" s="619"/>
      <c r="BA14" s="619"/>
      <c r="BB14" s="619"/>
      <c r="BC14" s="619"/>
      <c r="BD14" s="619"/>
      <c r="BE14" s="619"/>
      <c r="BF14" s="619"/>
      <c r="BG14" s="619"/>
      <c r="BH14" s="619"/>
      <c r="BI14" s="619"/>
      <c r="BJ14" s="619"/>
      <c r="BK14" s="619"/>
      <c r="BL14" s="619"/>
      <c r="BM14" s="619"/>
      <c r="BN14" s="619"/>
      <c r="BO14" s="619"/>
      <c r="BP14" s="619"/>
      <c r="BQ14" s="619"/>
    </row>
    <row r="15" spans="1:73" ht="7.5" customHeight="1">
      <c r="A15" s="619"/>
      <c r="B15" s="619"/>
      <c r="C15" s="619"/>
      <c r="D15" s="619"/>
      <c r="E15" s="619"/>
      <c r="F15" s="619"/>
      <c r="G15" s="619"/>
      <c r="H15" s="619"/>
      <c r="I15" s="619"/>
      <c r="J15" s="619"/>
      <c r="K15" s="619"/>
      <c r="L15" s="619"/>
      <c r="M15" s="619"/>
      <c r="N15" s="619"/>
      <c r="O15" s="619"/>
      <c r="P15" s="619"/>
      <c r="Q15" s="619"/>
      <c r="R15" s="619"/>
      <c r="S15" s="619"/>
      <c r="T15" s="619"/>
      <c r="U15" s="619"/>
      <c r="V15" s="619"/>
      <c r="W15" s="619"/>
      <c r="X15" s="619"/>
      <c r="Y15" s="619"/>
      <c r="Z15" s="619"/>
      <c r="AA15" s="619"/>
      <c r="AB15" s="619"/>
      <c r="AC15" s="619"/>
      <c r="AD15" s="619"/>
      <c r="AE15" s="619"/>
      <c r="AF15" s="619"/>
      <c r="AG15" s="619"/>
      <c r="AH15" s="619"/>
      <c r="AI15" s="619"/>
      <c r="AJ15" s="619"/>
      <c r="AK15" s="619"/>
      <c r="AL15" s="619"/>
      <c r="AM15" s="619"/>
      <c r="AN15" s="619"/>
      <c r="AO15" s="619"/>
      <c r="AP15" s="619"/>
      <c r="AQ15" s="619"/>
      <c r="AR15" s="619"/>
      <c r="AS15" s="619"/>
      <c r="AT15" s="619"/>
      <c r="AU15" s="619"/>
      <c r="AV15" s="619"/>
      <c r="AW15" s="619"/>
      <c r="AX15" s="619"/>
      <c r="AY15" s="619"/>
      <c r="AZ15" s="619"/>
      <c r="BA15" s="619"/>
      <c r="BB15" s="619"/>
      <c r="BC15" s="619"/>
      <c r="BD15" s="619"/>
      <c r="BE15" s="619"/>
      <c r="BF15" s="619"/>
      <c r="BG15" s="619"/>
      <c r="BH15" s="619"/>
      <c r="BI15" s="619"/>
      <c r="BJ15" s="619"/>
      <c r="BK15" s="619"/>
      <c r="BL15" s="619"/>
      <c r="BM15" s="619"/>
      <c r="BN15" s="619"/>
      <c r="BO15" s="619"/>
      <c r="BP15" s="619"/>
      <c r="BQ15" s="619"/>
    </row>
    <row r="16" spans="1:73" ht="7.5" customHeight="1">
      <c r="A16" s="615" t="s">
        <v>915</v>
      </c>
      <c r="B16" s="615"/>
      <c r="C16" s="615"/>
      <c r="D16" s="615"/>
      <c r="E16" s="615"/>
      <c r="F16" s="615"/>
      <c r="G16" s="615"/>
      <c r="H16" s="615"/>
      <c r="I16" s="615"/>
      <c r="J16" s="615"/>
      <c r="K16" s="615"/>
      <c r="L16" s="615"/>
      <c r="M16" s="615"/>
      <c r="N16" s="615"/>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row>
    <row r="17" spans="1:73" ht="7.5" customHeight="1">
      <c r="A17" s="615"/>
      <c r="B17" s="615"/>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row>
    <row r="18" spans="1:73" ht="7.5" customHeight="1">
      <c r="A18" s="615"/>
      <c r="B18" s="615"/>
      <c r="C18" s="615"/>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row>
    <row r="19" spans="1:73" ht="7.5" customHeight="1">
      <c r="A19" s="32"/>
      <c r="B19" s="32"/>
      <c r="C19" s="32"/>
      <c r="D19" s="32"/>
      <c r="E19" s="615" t="s">
        <v>1081</v>
      </c>
      <c r="F19" s="615"/>
      <c r="G19" s="615"/>
      <c r="H19" s="615"/>
      <c r="I19" s="615"/>
      <c r="J19" s="615"/>
      <c r="K19" s="615"/>
      <c r="L19" s="615"/>
      <c r="M19" s="615"/>
      <c r="N19" s="615"/>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5"/>
      <c r="BQ19" s="615"/>
      <c r="BR19" s="33"/>
      <c r="BS19" s="33"/>
      <c r="BT19" s="33"/>
      <c r="BU19" s="33"/>
    </row>
    <row r="20" spans="1:73" ht="7.5" customHeight="1">
      <c r="A20" s="32"/>
      <c r="B20" s="32"/>
      <c r="C20" s="32"/>
      <c r="D20" s="32"/>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33"/>
      <c r="BS20" s="33"/>
      <c r="BT20" s="33"/>
      <c r="BU20" s="33"/>
    </row>
    <row r="21" spans="1:73" ht="7.5" customHeight="1" thickBot="1">
      <c r="A21" s="32"/>
      <c r="B21" s="32"/>
      <c r="C21" s="32"/>
      <c r="D21" s="32"/>
      <c r="E21" s="615"/>
      <c r="F21" s="615"/>
      <c r="G21" s="615"/>
      <c r="H21" s="615"/>
      <c r="I21" s="615"/>
      <c r="J21" s="615"/>
      <c r="K21" s="615"/>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33"/>
      <c r="BS21" s="33"/>
      <c r="BT21" s="33"/>
      <c r="BU21" s="33"/>
    </row>
    <row r="22" spans="1:73" ht="8.4499999999999993" customHeight="1" thickBot="1">
      <c r="A22" s="1768"/>
      <c r="B22" s="1768"/>
      <c r="C22" s="1768"/>
      <c r="D22" s="32"/>
      <c r="E22" s="1769" t="s">
        <v>916</v>
      </c>
      <c r="F22" s="1769"/>
      <c r="G22" s="1769"/>
      <c r="H22" s="615" t="s">
        <v>917</v>
      </c>
      <c r="I22" s="615"/>
      <c r="J22" s="615"/>
      <c r="K22" s="615"/>
      <c r="L22" s="615"/>
      <c r="M22" s="615"/>
      <c r="N22" s="615"/>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33"/>
      <c r="BS22" s="33"/>
      <c r="BT22" s="33"/>
      <c r="BU22" s="33"/>
    </row>
    <row r="23" spans="1:73" ht="8.4499999999999993" customHeight="1" thickBot="1">
      <c r="A23" s="1768"/>
      <c r="B23" s="1768"/>
      <c r="C23" s="1768"/>
      <c r="D23" s="32"/>
      <c r="E23" s="1769"/>
      <c r="F23" s="1769"/>
      <c r="G23" s="1769"/>
      <c r="H23" s="615"/>
      <c r="I23" s="615"/>
      <c r="J23" s="615"/>
      <c r="K23" s="615"/>
      <c r="L23" s="615"/>
      <c r="M23" s="615"/>
      <c r="N23" s="615"/>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33"/>
      <c r="BS23" s="33"/>
      <c r="BT23" s="33"/>
      <c r="BU23" s="33"/>
    </row>
    <row r="24" spans="1:73" ht="7.5" customHeight="1" thickBot="1">
      <c r="A24" s="1768"/>
      <c r="B24" s="1768"/>
      <c r="C24" s="1768"/>
      <c r="D24" s="32"/>
      <c r="E24" s="1769"/>
      <c r="F24" s="1769"/>
      <c r="G24" s="1769"/>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33"/>
      <c r="BS24" s="33"/>
      <c r="BT24" s="33"/>
      <c r="BU24" s="33"/>
    </row>
    <row r="25" spans="1:73" ht="7.5" customHeight="1" thickBot="1">
      <c r="A25" s="1768"/>
      <c r="B25" s="1768"/>
      <c r="C25" s="1768"/>
      <c r="D25" s="32"/>
      <c r="E25" s="1769" t="s">
        <v>918</v>
      </c>
      <c r="F25" s="1769"/>
      <c r="G25" s="1769"/>
      <c r="H25" s="615" t="s">
        <v>919</v>
      </c>
      <c r="I25" s="615"/>
      <c r="J25" s="615"/>
      <c r="K25" s="615"/>
      <c r="L25" s="615"/>
      <c r="M25" s="615"/>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c r="BC25" s="615"/>
      <c r="BD25" s="615"/>
      <c r="BE25" s="615"/>
      <c r="BF25" s="615"/>
      <c r="BG25" s="615"/>
      <c r="BH25" s="615"/>
      <c r="BI25" s="615"/>
      <c r="BJ25" s="615"/>
      <c r="BK25" s="615"/>
      <c r="BL25" s="615"/>
      <c r="BM25" s="615"/>
      <c r="BN25" s="615"/>
      <c r="BO25" s="615"/>
      <c r="BP25" s="615"/>
      <c r="BQ25" s="615"/>
      <c r="BR25" s="33"/>
      <c r="BS25" s="33"/>
      <c r="BT25" s="33"/>
      <c r="BU25" s="33"/>
    </row>
    <row r="26" spans="1:73" ht="7.5" customHeight="1" thickBot="1">
      <c r="A26" s="1768"/>
      <c r="B26" s="1768"/>
      <c r="C26" s="1768"/>
      <c r="D26" s="32"/>
      <c r="E26" s="1769"/>
      <c r="F26" s="1769"/>
      <c r="G26" s="1769"/>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33"/>
      <c r="BS26" s="33"/>
      <c r="BT26" s="33"/>
      <c r="BU26" s="33"/>
    </row>
    <row r="27" spans="1:73" ht="7.5" customHeight="1" thickBot="1">
      <c r="A27" s="1768"/>
      <c r="B27" s="1768"/>
      <c r="C27" s="1768"/>
      <c r="D27" s="32"/>
      <c r="E27" s="1769"/>
      <c r="F27" s="1769"/>
      <c r="G27" s="1769"/>
      <c r="H27" s="615"/>
      <c r="I27" s="615"/>
      <c r="J27" s="615"/>
      <c r="K27" s="615"/>
      <c r="L27" s="615"/>
      <c r="M27" s="615"/>
      <c r="N27" s="615"/>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33"/>
      <c r="BS27" s="33"/>
      <c r="BT27" s="33"/>
      <c r="BU27" s="33"/>
    </row>
    <row r="28" spans="1:73" ht="7.5" customHeight="1" thickBot="1">
      <c r="A28" s="1768"/>
      <c r="B28" s="1768"/>
      <c r="C28" s="1768"/>
      <c r="D28" s="32"/>
      <c r="E28" s="1769" t="s">
        <v>920</v>
      </c>
      <c r="F28" s="1769"/>
      <c r="G28" s="1769"/>
      <c r="H28" s="615" t="s">
        <v>921</v>
      </c>
      <c r="I28" s="615"/>
      <c r="J28" s="615"/>
      <c r="K28" s="615"/>
      <c r="L28" s="615"/>
      <c r="M28" s="615"/>
      <c r="N28" s="615"/>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5"/>
      <c r="BC28" s="615"/>
      <c r="BD28" s="615"/>
      <c r="BE28" s="615"/>
      <c r="BF28" s="615"/>
      <c r="BG28" s="615"/>
      <c r="BH28" s="615"/>
      <c r="BI28" s="615"/>
      <c r="BJ28" s="615"/>
      <c r="BK28" s="615"/>
      <c r="BL28" s="615"/>
      <c r="BM28" s="615"/>
      <c r="BN28" s="615"/>
      <c r="BO28" s="615"/>
      <c r="BP28" s="615"/>
      <c r="BQ28" s="615"/>
      <c r="BR28" s="33"/>
      <c r="BS28" s="33"/>
      <c r="BT28" s="33"/>
      <c r="BU28" s="33"/>
    </row>
    <row r="29" spans="1:73" ht="7.5" customHeight="1" thickBot="1">
      <c r="A29" s="1768"/>
      <c r="B29" s="1768"/>
      <c r="C29" s="1768"/>
      <c r="D29" s="32"/>
      <c r="E29" s="1769"/>
      <c r="F29" s="1769"/>
      <c r="G29" s="1769"/>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33"/>
      <c r="BS29" s="33"/>
      <c r="BT29" s="33"/>
      <c r="BU29" s="33"/>
    </row>
    <row r="30" spans="1:73" ht="7.5" customHeight="1" thickBot="1">
      <c r="A30" s="1768"/>
      <c r="B30" s="1768"/>
      <c r="C30" s="1768"/>
      <c r="D30" s="32"/>
      <c r="E30" s="1769"/>
      <c r="F30" s="1769"/>
      <c r="G30" s="1769"/>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5"/>
      <c r="BJ30" s="615"/>
      <c r="BK30" s="615"/>
      <c r="BL30" s="615"/>
      <c r="BM30" s="615"/>
      <c r="BN30" s="615"/>
      <c r="BO30" s="615"/>
      <c r="BP30" s="615"/>
      <c r="BQ30" s="615"/>
      <c r="BR30" s="33"/>
      <c r="BS30" s="33"/>
      <c r="BT30" s="33"/>
      <c r="BU30" s="33"/>
    </row>
    <row r="31" spans="1:73" ht="7.5" customHeight="1" thickBot="1">
      <c r="A31" s="1768"/>
      <c r="B31" s="1768"/>
      <c r="C31" s="1768"/>
      <c r="E31" s="1769" t="s">
        <v>922</v>
      </c>
      <c r="F31" s="1769"/>
      <c r="G31" s="1769"/>
      <c r="H31" s="615" t="s">
        <v>923</v>
      </c>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c r="BC31" s="615"/>
      <c r="BD31" s="615"/>
      <c r="BE31" s="615"/>
      <c r="BF31" s="615"/>
      <c r="BG31" s="615"/>
      <c r="BH31" s="615"/>
      <c r="BI31" s="615"/>
      <c r="BJ31" s="615"/>
      <c r="BK31" s="615"/>
      <c r="BL31" s="615"/>
      <c r="BM31" s="615"/>
      <c r="BN31" s="615"/>
      <c r="BO31" s="615"/>
      <c r="BP31" s="615"/>
      <c r="BQ31" s="615"/>
      <c r="BR31" s="33"/>
      <c r="BS31" s="33"/>
      <c r="BT31" s="33"/>
      <c r="BU31" s="33"/>
    </row>
    <row r="32" spans="1:73" ht="7.5" customHeight="1" thickBot="1">
      <c r="A32" s="1768"/>
      <c r="B32" s="1768"/>
      <c r="C32" s="1768"/>
      <c r="E32" s="1769"/>
      <c r="F32" s="1769"/>
      <c r="G32" s="1769"/>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5"/>
      <c r="BJ32" s="615"/>
      <c r="BK32" s="615"/>
      <c r="BL32" s="615"/>
      <c r="BM32" s="615"/>
      <c r="BN32" s="615"/>
      <c r="BO32" s="615"/>
      <c r="BP32" s="615"/>
      <c r="BQ32" s="615"/>
      <c r="BR32" s="33"/>
      <c r="BS32" s="33"/>
      <c r="BT32" s="33"/>
      <c r="BU32" s="33"/>
    </row>
    <row r="33" spans="1:73" ht="7.5" customHeight="1" thickBot="1">
      <c r="A33" s="1768"/>
      <c r="B33" s="1768"/>
      <c r="C33" s="1768"/>
      <c r="E33" s="1769"/>
      <c r="F33" s="1769"/>
      <c r="G33" s="1769"/>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33"/>
      <c r="BS33" s="33"/>
      <c r="BT33" s="33"/>
      <c r="BU33" s="33"/>
    </row>
    <row r="34" spans="1:73" ht="7.5" customHeight="1">
      <c r="E34" s="1770" t="s">
        <v>1080</v>
      </c>
      <c r="F34" s="1770"/>
      <c r="G34" s="1770"/>
      <c r="H34" s="1770"/>
      <c r="I34" s="1770"/>
      <c r="J34" s="1770"/>
      <c r="K34" s="1770"/>
      <c r="L34" s="1770"/>
      <c r="M34" s="1770"/>
      <c r="N34" s="1770"/>
      <c r="O34" s="1770"/>
      <c r="P34" s="1770"/>
      <c r="Q34" s="1770"/>
      <c r="R34" s="1770"/>
      <c r="S34" s="1770"/>
      <c r="T34" s="1770"/>
      <c r="U34" s="1770"/>
      <c r="V34" s="1770"/>
      <c r="W34" s="1770"/>
      <c r="X34" s="1770"/>
      <c r="Y34" s="1770"/>
      <c r="Z34" s="1770"/>
      <c r="AA34" s="1770"/>
      <c r="AB34" s="1770"/>
      <c r="AC34" s="1770"/>
      <c r="AD34" s="1770"/>
      <c r="AE34" s="1770"/>
      <c r="AF34" s="1770"/>
      <c r="AG34" s="1770"/>
      <c r="AH34" s="1770"/>
      <c r="AI34" s="1770"/>
      <c r="AJ34" s="1770"/>
      <c r="AK34" s="1770"/>
      <c r="AL34" s="1770"/>
      <c r="AM34" s="1770"/>
      <c r="AN34" s="1770"/>
      <c r="AO34" s="1770"/>
      <c r="AP34" s="1770"/>
      <c r="AQ34" s="1770"/>
      <c r="AR34" s="1770"/>
      <c r="AS34" s="1770"/>
      <c r="AT34" s="1770"/>
      <c r="AU34" s="1770"/>
      <c r="AV34" s="1770"/>
      <c r="AW34" s="1770"/>
      <c r="AX34" s="1770"/>
      <c r="AY34" s="1770"/>
      <c r="AZ34" s="1770"/>
      <c r="BA34" s="1770"/>
      <c r="BB34" s="1770"/>
      <c r="BC34" s="1770"/>
      <c r="BD34" s="1770"/>
      <c r="BE34" s="1770"/>
      <c r="BF34" s="1770"/>
      <c r="BG34" s="1770"/>
      <c r="BH34" s="1770"/>
      <c r="BI34" s="1770"/>
      <c r="BJ34" s="1770"/>
      <c r="BK34" s="1770"/>
      <c r="BL34" s="1770"/>
      <c r="BM34" s="1770"/>
      <c r="BN34" s="1770"/>
      <c r="BO34" s="1770"/>
      <c r="BP34" s="1770"/>
      <c r="BQ34" s="1770"/>
    </row>
    <row r="35" spans="1:73" ht="7.5" customHeight="1">
      <c r="E35" s="1770"/>
      <c r="F35" s="1770"/>
      <c r="G35" s="1770"/>
      <c r="H35" s="1770"/>
      <c r="I35" s="1770"/>
      <c r="J35" s="1770"/>
      <c r="K35" s="1770"/>
      <c r="L35" s="1770"/>
      <c r="M35" s="1770"/>
      <c r="N35" s="1770"/>
      <c r="O35" s="1770"/>
      <c r="P35" s="1770"/>
      <c r="Q35" s="1770"/>
      <c r="R35" s="1770"/>
      <c r="S35" s="1770"/>
      <c r="T35" s="1770"/>
      <c r="U35" s="1770"/>
      <c r="V35" s="1770"/>
      <c r="W35" s="1770"/>
      <c r="X35" s="1770"/>
      <c r="Y35" s="1770"/>
      <c r="Z35" s="1770"/>
      <c r="AA35" s="1770"/>
      <c r="AB35" s="1770"/>
      <c r="AC35" s="1770"/>
      <c r="AD35" s="1770"/>
      <c r="AE35" s="1770"/>
      <c r="AF35" s="1770"/>
      <c r="AG35" s="1770"/>
      <c r="AH35" s="1770"/>
      <c r="AI35" s="1770"/>
      <c r="AJ35" s="1770"/>
      <c r="AK35" s="1770"/>
      <c r="AL35" s="1770"/>
      <c r="AM35" s="1770"/>
      <c r="AN35" s="1770"/>
      <c r="AO35" s="1770"/>
      <c r="AP35" s="1770"/>
      <c r="AQ35" s="1770"/>
      <c r="AR35" s="1770"/>
      <c r="AS35" s="1770"/>
      <c r="AT35" s="1770"/>
      <c r="AU35" s="1770"/>
      <c r="AV35" s="1770"/>
      <c r="AW35" s="1770"/>
      <c r="AX35" s="1770"/>
      <c r="AY35" s="1770"/>
      <c r="AZ35" s="1770"/>
      <c r="BA35" s="1770"/>
      <c r="BB35" s="1770"/>
      <c r="BC35" s="1770"/>
      <c r="BD35" s="1770"/>
      <c r="BE35" s="1770"/>
      <c r="BF35" s="1770"/>
      <c r="BG35" s="1770"/>
      <c r="BH35" s="1770"/>
      <c r="BI35" s="1770"/>
      <c r="BJ35" s="1770"/>
      <c r="BK35" s="1770"/>
      <c r="BL35" s="1770"/>
      <c r="BM35" s="1770"/>
      <c r="BN35" s="1770"/>
      <c r="BO35" s="1770"/>
      <c r="BP35" s="1770"/>
      <c r="BQ35" s="1770"/>
    </row>
    <row r="36" spans="1:73" ht="7.5" customHeight="1" thickBot="1">
      <c r="E36" s="1770"/>
      <c r="F36" s="1770"/>
      <c r="G36" s="1770"/>
      <c r="H36" s="1770"/>
      <c r="I36" s="1770"/>
      <c r="J36" s="1770"/>
      <c r="K36" s="1770"/>
      <c r="L36" s="1770"/>
      <c r="M36" s="1770"/>
      <c r="N36" s="1770"/>
      <c r="O36" s="1770"/>
      <c r="P36" s="1770"/>
      <c r="Q36" s="1770"/>
      <c r="R36" s="1770"/>
      <c r="S36" s="1770"/>
      <c r="T36" s="1770"/>
      <c r="U36" s="1770"/>
      <c r="V36" s="1770"/>
      <c r="W36" s="1770"/>
      <c r="X36" s="1770"/>
      <c r="Y36" s="1770"/>
      <c r="Z36" s="1770"/>
      <c r="AA36" s="1770"/>
      <c r="AB36" s="1770"/>
      <c r="AC36" s="1770"/>
      <c r="AD36" s="1770"/>
      <c r="AE36" s="1770"/>
      <c r="AF36" s="1770"/>
      <c r="AG36" s="1770"/>
      <c r="AH36" s="1770"/>
      <c r="AI36" s="1770"/>
      <c r="AJ36" s="1770"/>
      <c r="AK36" s="1770"/>
      <c r="AL36" s="1770"/>
      <c r="AM36" s="1770"/>
      <c r="AN36" s="1770"/>
      <c r="AO36" s="1770"/>
      <c r="AP36" s="1770"/>
      <c r="AQ36" s="1770"/>
      <c r="AR36" s="1770"/>
      <c r="AS36" s="1770"/>
      <c r="AT36" s="1770"/>
      <c r="AU36" s="1770"/>
      <c r="AV36" s="1770"/>
      <c r="AW36" s="1770"/>
      <c r="AX36" s="1770"/>
      <c r="AY36" s="1770"/>
      <c r="AZ36" s="1770"/>
      <c r="BA36" s="1770"/>
      <c r="BB36" s="1770"/>
      <c r="BC36" s="1770"/>
      <c r="BD36" s="1770"/>
      <c r="BE36" s="1770"/>
      <c r="BF36" s="1770"/>
      <c r="BG36" s="1770"/>
      <c r="BH36" s="1770"/>
      <c r="BI36" s="1770"/>
      <c r="BJ36" s="1770"/>
      <c r="BK36" s="1770"/>
      <c r="BL36" s="1770"/>
      <c r="BM36" s="1770"/>
      <c r="BN36" s="1770"/>
      <c r="BO36" s="1770"/>
      <c r="BP36" s="1770"/>
      <c r="BQ36" s="1770"/>
    </row>
    <row r="37" spans="1:73" ht="7.5" customHeight="1" thickBot="1">
      <c r="A37" s="1768"/>
      <c r="B37" s="1768"/>
      <c r="C37" s="1768"/>
      <c r="E37" s="1769" t="s">
        <v>916</v>
      </c>
      <c r="F37" s="1769"/>
      <c r="G37" s="1769"/>
      <c r="H37" s="615" t="s">
        <v>812</v>
      </c>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row>
    <row r="38" spans="1:73" ht="7.5" customHeight="1" thickBot="1">
      <c r="A38" s="1768"/>
      <c r="B38" s="1768"/>
      <c r="C38" s="1768"/>
      <c r="E38" s="1769"/>
      <c r="F38" s="1769"/>
      <c r="G38" s="1769"/>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row>
    <row r="39" spans="1:73" ht="7.5" customHeight="1" thickBot="1">
      <c r="A39" s="1768"/>
      <c r="B39" s="1768"/>
      <c r="C39" s="1768"/>
      <c r="E39" s="1769"/>
      <c r="F39" s="1769"/>
      <c r="G39" s="1769"/>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row>
    <row r="40" spans="1:73" ht="7.5" customHeight="1" thickBot="1">
      <c r="A40" s="1768"/>
      <c r="B40" s="1768"/>
      <c r="C40" s="1768"/>
      <c r="E40" s="1769" t="s">
        <v>918</v>
      </c>
      <c r="F40" s="1769"/>
      <c r="G40" s="1769"/>
      <c r="H40" s="615" t="s">
        <v>815</v>
      </c>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row>
    <row r="41" spans="1:73" ht="7.5" customHeight="1" thickBot="1">
      <c r="A41" s="1768"/>
      <c r="B41" s="1768"/>
      <c r="C41" s="1768"/>
      <c r="E41" s="1769"/>
      <c r="F41" s="1769"/>
      <c r="G41" s="1769"/>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5"/>
      <c r="BI41" s="615"/>
      <c r="BJ41" s="615"/>
      <c r="BK41" s="615"/>
      <c r="BL41" s="615"/>
      <c r="BM41" s="615"/>
      <c r="BN41" s="615"/>
      <c r="BO41" s="615"/>
      <c r="BP41" s="615"/>
      <c r="BQ41" s="615"/>
    </row>
    <row r="42" spans="1:73" ht="7.5" customHeight="1" thickBot="1">
      <c r="A42" s="1768"/>
      <c r="B42" s="1768"/>
      <c r="C42" s="1768"/>
      <c r="E42" s="1769"/>
      <c r="F42" s="1769"/>
      <c r="G42" s="1769"/>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5"/>
      <c r="BI42" s="615"/>
      <c r="BJ42" s="615"/>
      <c r="BK42" s="615"/>
      <c r="BL42" s="615"/>
      <c r="BM42" s="615"/>
      <c r="BN42" s="615"/>
      <c r="BO42" s="615"/>
      <c r="BP42" s="615"/>
      <c r="BQ42" s="615"/>
    </row>
    <row r="43" spans="1:73" ht="7.5" customHeight="1" thickBot="1">
      <c r="A43" s="1768"/>
      <c r="B43" s="1768"/>
      <c r="C43" s="1768"/>
      <c r="E43" s="1769" t="s">
        <v>920</v>
      </c>
      <c r="F43" s="1769"/>
      <c r="G43" s="1769"/>
      <c r="H43" s="615" t="s">
        <v>818</v>
      </c>
      <c r="I43" s="615"/>
      <c r="J43" s="615"/>
      <c r="K43" s="615"/>
      <c r="L43" s="615"/>
      <c r="M43" s="615"/>
      <c r="N43" s="615"/>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5"/>
      <c r="BI43" s="615"/>
      <c r="BJ43" s="615"/>
      <c r="BK43" s="615"/>
      <c r="BL43" s="615"/>
      <c r="BM43" s="615"/>
      <c r="BN43" s="615"/>
      <c r="BO43" s="615"/>
      <c r="BP43" s="615"/>
      <c r="BQ43" s="615"/>
    </row>
    <row r="44" spans="1:73" ht="7.5" customHeight="1" thickBot="1">
      <c r="A44" s="1768"/>
      <c r="B44" s="1768"/>
      <c r="C44" s="1768"/>
      <c r="E44" s="1769"/>
      <c r="F44" s="1769"/>
      <c r="G44" s="1769"/>
      <c r="H44" s="615"/>
      <c r="I44" s="615"/>
      <c r="J44" s="615"/>
      <c r="K44" s="615"/>
      <c r="L44" s="615"/>
      <c r="M44" s="615"/>
      <c r="N44" s="615"/>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row>
    <row r="45" spans="1:73" ht="7.5" customHeight="1" thickBot="1">
      <c r="A45" s="1768"/>
      <c r="B45" s="1768"/>
      <c r="C45" s="1768"/>
      <c r="E45" s="1769"/>
      <c r="F45" s="1769"/>
      <c r="G45" s="1769"/>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row>
    <row r="46" spans="1:73" ht="7.5" customHeight="1" thickBot="1">
      <c r="A46" s="1768"/>
      <c r="B46" s="1768"/>
      <c r="C46" s="1768"/>
      <c r="E46" s="1769" t="s">
        <v>922</v>
      </c>
      <c r="F46" s="1769"/>
      <c r="G46" s="1769"/>
      <c r="H46" s="615" t="s">
        <v>814</v>
      </c>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row>
    <row r="47" spans="1:73" ht="7.5" customHeight="1" thickBot="1">
      <c r="A47" s="1768"/>
      <c r="B47" s="1768"/>
      <c r="C47" s="1768"/>
      <c r="E47" s="1769"/>
      <c r="F47" s="1769"/>
      <c r="G47" s="1769"/>
      <c r="H47" s="615"/>
      <c r="I47" s="615"/>
      <c r="J47" s="615"/>
      <c r="K47" s="615"/>
      <c r="L47" s="615"/>
      <c r="M47" s="615"/>
      <c r="N47" s="615"/>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row>
    <row r="48" spans="1:73" ht="7.5" customHeight="1" thickBot="1">
      <c r="A48" s="1768"/>
      <c r="B48" s="1768"/>
      <c r="C48" s="1768"/>
      <c r="E48" s="1769"/>
      <c r="F48" s="1769"/>
      <c r="G48" s="1769"/>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row>
    <row r="49" spans="1:69" ht="7.5" customHeight="1" thickBot="1">
      <c r="A49" s="1768"/>
      <c r="B49" s="1768"/>
      <c r="C49" s="1768"/>
      <c r="E49" s="1769" t="s">
        <v>924</v>
      </c>
      <c r="F49" s="1769"/>
      <c r="G49" s="1769"/>
      <c r="H49" s="615" t="s">
        <v>1079</v>
      </c>
      <c r="I49" s="615"/>
      <c r="J49" s="615"/>
      <c r="K49" s="615"/>
      <c r="L49" s="615"/>
      <c r="M49" s="615"/>
      <c r="N49" s="615"/>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row>
    <row r="50" spans="1:69" ht="7.5" customHeight="1" thickBot="1">
      <c r="A50" s="1768"/>
      <c r="B50" s="1768"/>
      <c r="C50" s="1768"/>
      <c r="E50" s="1769"/>
      <c r="F50" s="1769"/>
      <c r="G50" s="1769"/>
      <c r="H50" s="615"/>
      <c r="I50" s="615"/>
      <c r="J50" s="615"/>
      <c r="K50" s="615"/>
      <c r="L50" s="615"/>
      <c r="M50" s="615"/>
      <c r="N50" s="615"/>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row>
    <row r="51" spans="1:69" ht="7.5" customHeight="1" thickBot="1">
      <c r="A51" s="1768"/>
      <c r="B51" s="1768"/>
      <c r="C51" s="1768"/>
      <c r="E51" s="1769"/>
      <c r="F51" s="1769"/>
      <c r="G51" s="1769"/>
      <c r="H51" s="615"/>
      <c r="I51" s="615"/>
      <c r="J51" s="615"/>
      <c r="K51" s="615"/>
      <c r="L51" s="615"/>
      <c r="M51" s="615"/>
      <c r="N51" s="615"/>
      <c r="O51" s="615"/>
      <c r="P51" s="615"/>
      <c r="Q51" s="615"/>
      <c r="R51" s="615"/>
      <c r="S51" s="615"/>
      <c r="T51" s="615"/>
      <c r="U51" s="615"/>
      <c r="V51" s="615"/>
      <c r="W51" s="615"/>
      <c r="X51" s="615"/>
      <c r="Y51" s="615"/>
      <c r="Z51" s="615"/>
      <c r="AA51" s="615"/>
      <c r="AB51" s="615"/>
      <c r="AC51" s="615"/>
      <c r="AD51" s="615"/>
      <c r="AE51" s="615"/>
      <c r="AF51" s="615"/>
      <c r="AG51" s="615"/>
      <c r="AH51" s="615"/>
      <c r="AI51" s="615"/>
      <c r="AJ51" s="615"/>
      <c r="AK51" s="615"/>
      <c r="AL51" s="615"/>
      <c r="AM51" s="615"/>
      <c r="AN51" s="615"/>
      <c r="AO51" s="615"/>
      <c r="AP51" s="615"/>
      <c r="AQ51" s="615"/>
      <c r="AR51" s="615"/>
      <c r="AS51" s="615"/>
      <c r="AT51" s="615"/>
      <c r="AU51" s="615"/>
      <c r="AV51" s="615"/>
      <c r="AW51" s="615"/>
      <c r="AX51" s="615"/>
      <c r="AY51" s="615"/>
      <c r="AZ51" s="615"/>
      <c r="BA51" s="615"/>
      <c r="BB51" s="615"/>
      <c r="BC51" s="615"/>
      <c r="BD51" s="615"/>
      <c r="BE51" s="615"/>
      <c r="BF51" s="615"/>
      <c r="BG51" s="615"/>
      <c r="BH51" s="615"/>
      <c r="BI51" s="615"/>
      <c r="BJ51" s="615"/>
      <c r="BK51" s="615"/>
      <c r="BL51" s="615"/>
      <c r="BM51" s="615"/>
      <c r="BN51" s="615"/>
      <c r="BO51" s="615"/>
      <c r="BP51" s="615"/>
      <c r="BQ51" s="615"/>
    </row>
    <row r="52" spans="1:69" ht="7.5" customHeight="1" thickBot="1">
      <c r="A52" s="1768"/>
      <c r="B52" s="1768"/>
      <c r="C52" s="1768"/>
      <c r="E52" s="1769" t="s">
        <v>925</v>
      </c>
      <c r="F52" s="1769"/>
      <c r="G52" s="1769"/>
      <c r="H52" s="615" t="s">
        <v>820</v>
      </c>
      <c r="I52" s="615"/>
      <c r="J52" s="615"/>
      <c r="K52" s="615"/>
      <c r="L52" s="615"/>
      <c r="M52" s="615"/>
      <c r="N52" s="615"/>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5"/>
      <c r="BE52" s="615"/>
      <c r="BF52" s="615"/>
      <c r="BG52" s="615"/>
      <c r="BH52" s="615"/>
      <c r="BI52" s="615"/>
      <c r="BJ52" s="615"/>
      <c r="BK52" s="615"/>
      <c r="BL52" s="615"/>
      <c r="BM52" s="615"/>
      <c r="BN52" s="615"/>
      <c r="BO52" s="615"/>
      <c r="BP52" s="615"/>
      <c r="BQ52" s="615"/>
    </row>
    <row r="53" spans="1:69" ht="7.5" customHeight="1" thickBot="1">
      <c r="A53" s="1768"/>
      <c r="B53" s="1768"/>
      <c r="C53" s="1768"/>
      <c r="E53" s="1769"/>
      <c r="F53" s="1769"/>
      <c r="G53" s="1769"/>
      <c r="H53" s="615"/>
      <c r="I53" s="615"/>
      <c r="J53" s="615"/>
      <c r="K53" s="615"/>
      <c r="L53" s="615"/>
      <c r="M53" s="615"/>
      <c r="N53" s="615"/>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615"/>
      <c r="BA53" s="615"/>
      <c r="BB53" s="615"/>
      <c r="BC53" s="615"/>
      <c r="BD53" s="615"/>
      <c r="BE53" s="615"/>
      <c r="BF53" s="615"/>
      <c r="BG53" s="615"/>
      <c r="BH53" s="615"/>
      <c r="BI53" s="615"/>
      <c r="BJ53" s="615"/>
      <c r="BK53" s="615"/>
      <c r="BL53" s="615"/>
      <c r="BM53" s="615"/>
      <c r="BN53" s="615"/>
      <c r="BO53" s="615"/>
      <c r="BP53" s="615"/>
      <c r="BQ53" s="615"/>
    </row>
    <row r="54" spans="1:69" ht="7.5" customHeight="1" thickBot="1">
      <c r="A54" s="1768"/>
      <c r="B54" s="1768"/>
      <c r="C54" s="1768"/>
      <c r="E54" s="1769"/>
      <c r="F54" s="1769"/>
      <c r="G54" s="1769"/>
      <c r="H54" s="615"/>
      <c r="I54" s="615"/>
      <c r="J54" s="615"/>
      <c r="K54" s="615"/>
      <c r="L54" s="615"/>
      <c r="M54" s="615"/>
      <c r="N54" s="615"/>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15"/>
      <c r="BD54" s="615"/>
      <c r="BE54" s="615"/>
      <c r="BF54" s="615"/>
      <c r="BG54" s="615"/>
      <c r="BH54" s="615"/>
      <c r="BI54" s="615"/>
      <c r="BJ54" s="615"/>
      <c r="BK54" s="615"/>
      <c r="BL54" s="615"/>
      <c r="BM54" s="615"/>
      <c r="BN54" s="615"/>
      <c r="BO54" s="615"/>
      <c r="BP54" s="615"/>
      <c r="BQ54" s="615"/>
    </row>
    <row r="55" spans="1:69" ht="7.5" customHeight="1" thickBot="1">
      <c r="A55" s="1768"/>
      <c r="B55" s="1768"/>
      <c r="C55" s="1768"/>
      <c r="E55" s="1769" t="s">
        <v>926</v>
      </c>
      <c r="F55" s="1769"/>
      <c r="G55" s="1769"/>
      <c r="H55" s="615" t="s">
        <v>822</v>
      </c>
      <c r="I55" s="615"/>
      <c r="J55" s="615"/>
      <c r="K55" s="615"/>
      <c r="L55" s="615"/>
      <c r="M55" s="615"/>
      <c r="N55" s="615"/>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5"/>
      <c r="BG55" s="615"/>
      <c r="BH55" s="615"/>
      <c r="BI55" s="615"/>
      <c r="BJ55" s="615"/>
      <c r="BK55" s="615"/>
      <c r="BL55" s="615"/>
      <c r="BM55" s="615"/>
      <c r="BN55" s="615"/>
      <c r="BO55" s="615"/>
      <c r="BP55" s="615"/>
      <c r="BQ55" s="615"/>
    </row>
    <row r="56" spans="1:69" ht="7.5" customHeight="1" thickBot="1">
      <c r="A56" s="1768"/>
      <c r="B56" s="1768"/>
      <c r="C56" s="1768"/>
      <c r="E56" s="1769"/>
      <c r="F56" s="1769"/>
      <c r="G56" s="1769"/>
      <c r="H56" s="615"/>
      <c r="I56" s="615"/>
      <c r="J56" s="615"/>
      <c r="K56" s="615"/>
      <c r="L56" s="615"/>
      <c r="M56" s="615"/>
      <c r="N56" s="615"/>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615"/>
      <c r="BE56" s="615"/>
      <c r="BF56" s="615"/>
      <c r="BG56" s="615"/>
      <c r="BH56" s="615"/>
      <c r="BI56" s="615"/>
      <c r="BJ56" s="615"/>
      <c r="BK56" s="615"/>
      <c r="BL56" s="615"/>
      <c r="BM56" s="615"/>
      <c r="BN56" s="615"/>
      <c r="BO56" s="615"/>
      <c r="BP56" s="615"/>
      <c r="BQ56" s="615"/>
    </row>
    <row r="57" spans="1:69" ht="7.5" customHeight="1" thickBot="1">
      <c r="A57" s="1768"/>
      <c r="B57" s="1768"/>
      <c r="C57" s="1768"/>
      <c r="E57" s="1769"/>
      <c r="F57" s="1769"/>
      <c r="G57" s="1769"/>
      <c r="H57" s="615"/>
      <c r="I57" s="615"/>
      <c r="J57" s="615"/>
      <c r="K57" s="615"/>
      <c r="L57" s="615"/>
      <c r="M57" s="615"/>
      <c r="N57" s="615"/>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615"/>
      <c r="BE57" s="615"/>
      <c r="BF57" s="615"/>
      <c r="BG57" s="615"/>
      <c r="BH57" s="615"/>
      <c r="BI57" s="615"/>
      <c r="BJ57" s="615"/>
      <c r="BK57" s="615"/>
      <c r="BL57" s="615"/>
      <c r="BM57" s="615"/>
      <c r="BN57" s="615"/>
      <c r="BO57" s="615"/>
      <c r="BP57" s="615"/>
      <c r="BQ57" s="615"/>
    </row>
    <row r="58" spans="1:69" ht="7.5" customHeight="1" thickBot="1">
      <c r="A58" s="1768"/>
      <c r="B58" s="1768"/>
      <c r="C58" s="1768"/>
      <c r="E58" s="1769" t="s">
        <v>927</v>
      </c>
      <c r="F58" s="1769"/>
      <c r="G58" s="1769"/>
      <c r="H58" s="615" t="s">
        <v>1078</v>
      </c>
      <c r="I58" s="615"/>
      <c r="J58" s="615"/>
      <c r="K58" s="615"/>
      <c r="L58" s="615"/>
      <c r="M58" s="615"/>
      <c r="N58" s="615"/>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5"/>
      <c r="AO58" s="615"/>
      <c r="AP58" s="615"/>
      <c r="AQ58" s="615"/>
      <c r="AR58" s="615"/>
      <c r="AS58" s="615"/>
      <c r="AT58" s="615"/>
      <c r="AU58" s="615"/>
      <c r="AV58" s="615"/>
      <c r="AW58" s="615"/>
      <c r="AX58" s="615"/>
      <c r="AY58" s="615"/>
      <c r="AZ58" s="615"/>
      <c r="BA58" s="615"/>
      <c r="BB58" s="615"/>
      <c r="BC58" s="615"/>
      <c r="BD58" s="615"/>
      <c r="BE58" s="615"/>
      <c r="BF58" s="615"/>
      <c r="BG58" s="615"/>
      <c r="BH58" s="615"/>
      <c r="BI58" s="615"/>
      <c r="BJ58" s="615"/>
      <c r="BK58" s="615"/>
      <c r="BL58" s="615"/>
      <c r="BM58" s="615"/>
      <c r="BN58" s="615"/>
      <c r="BO58" s="615"/>
      <c r="BP58" s="615"/>
      <c r="BQ58" s="615"/>
    </row>
    <row r="59" spans="1:69" ht="7.5" customHeight="1" thickBot="1">
      <c r="A59" s="1768"/>
      <c r="B59" s="1768"/>
      <c r="C59" s="1768"/>
      <c r="E59" s="1769"/>
      <c r="F59" s="1769"/>
      <c r="G59" s="1769"/>
      <c r="H59" s="615"/>
      <c r="I59" s="615"/>
      <c r="J59" s="615"/>
      <c r="K59" s="615"/>
      <c r="L59" s="615"/>
      <c r="M59" s="615"/>
      <c r="N59" s="615"/>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row>
    <row r="60" spans="1:69" ht="7.5" customHeight="1" thickBot="1">
      <c r="A60" s="1768"/>
      <c r="B60" s="1768"/>
      <c r="C60" s="1768"/>
      <c r="E60" s="1769"/>
      <c r="F60" s="1769"/>
      <c r="G60" s="1769"/>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5"/>
      <c r="BC60" s="615"/>
      <c r="BD60" s="615"/>
      <c r="BE60" s="615"/>
      <c r="BF60" s="615"/>
      <c r="BG60" s="615"/>
      <c r="BH60" s="615"/>
      <c r="BI60" s="615"/>
      <c r="BJ60" s="615"/>
      <c r="BK60" s="615"/>
      <c r="BL60" s="615"/>
      <c r="BM60" s="615"/>
      <c r="BN60" s="615"/>
      <c r="BO60" s="615"/>
      <c r="BP60" s="615"/>
      <c r="BQ60" s="615"/>
    </row>
    <row r="61" spans="1:69" ht="7.5" customHeight="1">
      <c r="A61" s="336"/>
      <c r="B61" s="336"/>
      <c r="C61" s="336"/>
      <c r="E61" s="1771" t="s">
        <v>1077</v>
      </c>
      <c r="F61" s="1771"/>
      <c r="G61" s="1771"/>
      <c r="H61" s="1771"/>
      <c r="I61" s="1771"/>
      <c r="J61" s="1771"/>
      <c r="K61" s="1771"/>
      <c r="L61" s="1771"/>
      <c r="M61" s="1771"/>
      <c r="N61" s="1771"/>
      <c r="O61" s="1771"/>
      <c r="P61" s="1771"/>
      <c r="Q61" s="1771"/>
      <c r="R61" s="1771"/>
      <c r="S61" s="1771"/>
      <c r="T61" s="1771"/>
      <c r="U61" s="1771"/>
      <c r="V61" s="1771"/>
      <c r="W61" s="1771"/>
      <c r="X61" s="1771"/>
      <c r="Y61" s="1771"/>
      <c r="Z61" s="1771"/>
      <c r="AA61" s="1771"/>
      <c r="AB61" s="1771"/>
      <c r="AC61" s="1771"/>
      <c r="AD61" s="1771"/>
      <c r="AE61" s="1771"/>
      <c r="AF61" s="1771"/>
      <c r="AG61" s="1771"/>
      <c r="AH61" s="1771"/>
      <c r="AI61" s="1771"/>
      <c r="AJ61" s="1771"/>
      <c r="AK61" s="1771"/>
      <c r="AL61" s="1771"/>
      <c r="AM61" s="1771"/>
      <c r="AN61" s="1771"/>
      <c r="AO61" s="1771"/>
      <c r="AP61" s="1771"/>
      <c r="AQ61" s="1771"/>
      <c r="AR61" s="1771"/>
      <c r="AS61" s="1771"/>
      <c r="AT61" s="1771"/>
      <c r="AU61" s="1771"/>
      <c r="AV61" s="1771"/>
      <c r="AW61" s="1771"/>
      <c r="AX61" s="1771"/>
      <c r="AY61" s="32"/>
      <c r="AZ61" s="32"/>
      <c r="BA61" s="32"/>
      <c r="BB61" s="32"/>
      <c r="BC61" s="32"/>
      <c r="BD61" s="32"/>
      <c r="BE61" s="32"/>
      <c r="BF61" s="32"/>
      <c r="BG61" s="32"/>
      <c r="BH61" s="32"/>
      <c r="BI61" s="32"/>
      <c r="BJ61" s="32"/>
      <c r="BK61" s="32"/>
      <c r="BL61" s="32"/>
      <c r="BM61" s="32"/>
      <c r="BN61" s="32"/>
      <c r="BO61" s="32"/>
      <c r="BP61" s="32"/>
      <c r="BQ61" s="32"/>
    </row>
    <row r="62" spans="1:69" ht="7.5" customHeight="1">
      <c r="E62" s="1771"/>
      <c r="F62" s="1771"/>
      <c r="G62" s="1771"/>
      <c r="H62" s="1771"/>
      <c r="I62" s="1771"/>
      <c r="J62" s="1771"/>
      <c r="K62" s="1771"/>
      <c r="L62" s="1771"/>
      <c r="M62" s="1771"/>
      <c r="N62" s="1771"/>
      <c r="O62" s="1771"/>
      <c r="P62" s="1771"/>
      <c r="Q62" s="1771"/>
      <c r="R62" s="1771"/>
      <c r="S62" s="1771"/>
      <c r="T62" s="1771"/>
      <c r="U62" s="1771"/>
      <c r="V62" s="1771"/>
      <c r="W62" s="1771"/>
      <c r="X62" s="1771"/>
      <c r="Y62" s="1771"/>
      <c r="Z62" s="1771"/>
      <c r="AA62" s="1771"/>
      <c r="AB62" s="1771"/>
      <c r="AC62" s="1771"/>
      <c r="AD62" s="1771"/>
      <c r="AE62" s="1771"/>
      <c r="AF62" s="1771"/>
      <c r="AG62" s="1771"/>
      <c r="AH62" s="1771"/>
      <c r="AI62" s="1771"/>
      <c r="AJ62" s="1771"/>
      <c r="AK62" s="1771"/>
      <c r="AL62" s="1771"/>
      <c r="AM62" s="1771"/>
      <c r="AN62" s="1771"/>
      <c r="AO62" s="1771"/>
      <c r="AP62" s="1771"/>
      <c r="AQ62" s="1771"/>
      <c r="AR62" s="1771"/>
      <c r="AS62" s="1771"/>
      <c r="AT62" s="1771"/>
      <c r="AU62" s="1771"/>
      <c r="AV62" s="1771"/>
      <c r="AW62" s="1771"/>
      <c r="AX62" s="1771"/>
      <c r="AY62" s="32"/>
      <c r="AZ62" s="32"/>
      <c r="BA62" s="32"/>
      <c r="BB62" s="32"/>
      <c r="BC62" s="32"/>
      <c r="BD62" s="32"/>
      <c r="BE62" s="32"/>
      <c r="BF62" s="32"/>
      <c r="BG62" s="32"/>
      <c r="BH62" s="32"/>
      <c r="BI62" s="32"/>
      <c r="BJ62" s="32"/>
      <c r="BK62" s="32"/>
      <c r="BL62" s="32"/>
      <c r="BM62" s="32"/>
      <c r="BN62" s="32"/>
      <c r="BO62" s="32"/>
      <c r="BP62" s="32"/>
      <c r="BQ62" s="32"/>
    </row>
    <row r="63" spans="1:69" ht="7.5" customHeight="1" thickBot="1">
      <c r="A63" s="335"/>
      <c r="B63" s="335"/>
      <c r="C63" s="335"/>
      <c r="E63" s="1771"/>
      <c r="F63" s="1771"/>
      <c r="G63" s="1771"/>
      <c r="H63" s="1771"/>
      <c r="I63" s="1771"/>
      <c r="J63" s="1771"/>
      <c r="K63" s="1771"/>
      <c r="L63" s="1771"/>
      <c r="M63" s="1771"/>
      <c r="N63" s="1771"/>
      <c r="O63" s="1771"/>
      <c r="P63" s="1771"/>
      <c r="Q63" s="1771"/>
      <c r="R63" s="1771"/>
      <c r="S63" s="1771"/>
      <c r="T63" s="1771"/>
      <c r="U63" s="1771"/>
      <c r="V63" s="1771"/>
      <c r="W63" s="1771"/>
      <c r="X63" s="1771"/>
      <c r="Y63" s="1771"/>
      <c r="Z63" s="1771"/>
      <c r="AA63" s="1771"/>
      <c r="AB63" s="1771"/>
      <c r="AC63" s="1771"/>
      <c r="AD63" s="1771"/>
      <c r="AE63" s="1771"/>
      <c r="AF63" s="1771"/>
      <c r="AG63" s="1771"/>
      <c r="AH63" s="1771"/>
      <c r="AI63" s="1771"/>
      <c r="AJ63" s="1771"/>
      <c r="AK63" s="1771"/>
      <c r="AL63" s="1771"/>
      <c r="AM63" s="1771"/>
      <c r="AN63" s="1771"/>
      <c r="AO63" s="1771"/>
      <c r="AP63" s="1771"/>
      <c r="AQ63" s="1771"/>
      <c r="AR63" s="1771"/>
      <c r="AS63" s="1771"/>
      <c r="AT63" s="1771"/>
      <c r="AU63" s="1771"/>
      <c r="AV63" s="1771"/>
      <c r="AW63" s="1771"/>
      <c r="AX63" s="1771"/>
      <c r="AY63" s="32"/>
      <c r="AZ63" s="32"/>
      <c r="BA63" s="32"/>
      <c r="BB63" s="32"/>
      <c r="BC63" s="32"/>
      <c r="BD63" s="32"/>
      <c r="BE63" s="32"/>
      <c r="BF63" s="32"/>
      <c r="BG63" s="32"/>
      <c r="BH63" s="32"/>
      <c r="BI63" s="32"/>
      <c r="BJ63" s="32"/>
      <c r="BK63" s="32"/>
      <c r="BL63" s="32"/>
      <c r="BM63" s="32"/>
      <c r="BN63" s="32"/>
      <c r="BO63" s="32"/>
      <c r="BP63" s="32"/>
      <c r="BQ63" s="32"/>
    </row>
    <row r="64" spans="1:69" ht="7.5" customHeight="1" thickBot="1">
      <c r="A64" s="1768"/>
      <c r="B64" s="1768"/>
      <c r="C64" s="1768"/>
      <c r="E64" s="1769" t="s">
        <v>916</v>
      </c>
      <c r="F64" s="1769"/>
      <c r="G64" s="1769"/>
      <c r="H64" s="615" t="s">
        <v>1076</v>
      </c>
      <c r="I64" s="615"/>
      <c r="J64" s="615"/>
      <c r="K64" s="615"/>
      <c r="L64" s="615"/>
      <c r="M64" s="615"/>
      <c r="N64" s="615"/>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615"/>
    </row>
    <row r="65" spans="1:73" ht="7.5" customHeight="1" thickBot="1">
      <c r="A65" s="1768"/>
      <c r="B65" s="1768"/>
      <c r="C65" s="1768"/>
      <c r="E65" s="1769"/>
      <c r="F65" s="1769"/>
      <c r="G65" s="1769"/>
      <c r="H65" s="615"/>
      <c r="I65" s="615"/>
      <c r="J65" s="615"/>
      <c r="K65" s="615"/>
      <c r="L65" s="615"/>
      <c r="M65" s="615"/>
      <c r="N65" s="615"/>
      <c r="O65" s="615"/>
      <c r="P65" s="615"/>
      <c r="Q65" s="615"/>
      <c r="R65" s="615"/>
      <c r="S65" s="615"/>
      <c r="T65" s="615"/>
      <c r="U65" s="615"/>
      <c r="V65" s="615"/>
      <c r="W65" s="615"/>
      <c r="X65" s="615"/>
      <c r="Y65" s="615"/>
      <c r="Z65" s="615"/>
      <c r="AA65" s="615"/>
      <c r="AB65" s="615"/>
      <c r="AC65" s="615"/>
      <c r="AD65" s="615"/>
      <c r="AE65" s="615"/>
      <c r="AF65" s="615"/>
      <c r="AG65" s="615"/>
      <c r="AH65" s="615"/>
      <c r="AI65" s="615"/>
      <c r="AJ65" s="615"/>
      <c r="AK65" s="615"/>
      <c r="AL65" s="615"/>
      <c r="AM65" s="615"/>
      <c r="AN65" s="615"/>
      <c r="AO65" s="615"/>
      <c r="AP65" s="615"/>
      <c r="AQ65" s="615"/>
      <c r="AR65" s="615"/>
      <c r="AS65" s="615"/>
      <c r="AT65" s="615"/>
      <c r="AU65" s="615"/>
      <c r="AV65" s="615"/>
      <c r="AW65" s="615"/>
      <c r="AX65" s="615"/>
      <c r="AY65" s="615"/>
      <c r="AZ65" s="615"/>
      <c r="BA65" s="615"/>
      <c r="BB65" s="615"/>
      <c r="BC65" s="615"/>
      <c r="BD65" s="615"/>
      <c r="BE65" s="615"/>
      <c r="BF65" s="615"/>
      <c r="BG65" s="615"/>
      <c r="BH65" s="615"/>
      <c r="BI65" s="615"/>
      <c r="BJ65" s="615"/>
      <c r="BK65" s="615"/>
      <c r="BL65" s="615"/>
      <c r="BM65" s="615"/>
      <c r="BN65" s="615"/>
      <c r="BO65" s="615"/>
      <c r="BP65" s="615"/>
      <c r="BQ65" s="615"/>
    </row>
    <row r="66" spans="1:73" ht="7.5" customHeight="1" thickBot="1">
      <c r="A66" s="1768"/>
      <c r="B66" s="1768"/>
      <c r="C66" s="1768"/>
      <c r="E66" s="1769"/>
      <c r="F66" s="1769"/>
      <c r="G66" s="1769"/>
      <c r="H66" s="615"/>
      <c r="I66" s="615"/>
      <c r="J66" s="615"/>
      <c r="K66" s="615"/>
      <c r="L66" s="615"/>
      <c r="M66" s="615"/>
      <c r="N66" s="615"/>
      <c r="O66" s="615"/>
      <c r="P66" s="615"/>
      <c r="Q66" s="615"/>
      <c r="R66" s="615"/>
      <c r="S66" s="615"/>
      <c r="T66" s="615"/>
      <c r="U66" s="615"/>
      <c r="V66" s="615"/>
      <c r="W66" s="615"/>
      <c r="X66" s="615"/>
      <c r="Y66" s="615"/>
      <c r="Z66" s="615"/>
      <c r="AA66" s="615"/>
      <c r="AB66" s="615"/>
      <c r="AC66" s="615"/>
      <c r="AD66" s="615"/>
      <c r="AE66" s="615"/>
      <c r="AF66" s="615"/>
      <c r="AG66" s="615"/>
      <c r="AH66" s="615"/>
      <c r="AI66" s="615"/>
      <c r="AJ66" s="615"/>
      <c r="AK66" s="615"/>
      <c r="AL66" s="615"/>
      <c r="AM66" s="615"/>
      <c r="AN66" s="615"/>
      <c r="AO66" s="615"/>
      <c r="AP66" s="615"/>
      <c r="AQ66" s="615"/>
      <c r="AR66" s="615"/>
      <c r="AS66" s="615"/>
      <c r="AT66" s="615"/>
      <c r="AU66" s="615"/>
      <c r="AV66" s="615"/>
      <c r="AW66" s="615"/>
      <c r="AX66" s="615"/>
      <c r="AY66" s="615"/>
      <c r="AZ66" s="615"/>
      <c r="BA66" s="615"/>
      <c r="BB66" s="615"/>
      <c r="BC66" s="615"/>
      <c r="BD66" s="615"/>
      <c r="BE66" s="615"/>
      <c r="BF66" s="615"/>
      <c r="BG66" s="615"/>
      <c r="BH66" s="615"/>
      <c r="BI66" s="615"/>
      <c r="BJ66" s="615"/>
      <c r="BK66" s="615"/>
      <c r="BL66" s="615"/>
      <c r="BM66" s="615"/>
      <c r="BN66" s="615"/>
      <c r="BO66" s="615"/>
      <c r="BP66" s="615"/>
      <c r="BQ66" s="615"/>
    </row>
    <row r="67" spans="1:73" ht="7.5" customHeight="1" thickBot="1">
      <c r="A67" s="1768"/>
      <c r="B67" s="1768"/>
      <c r="C67" s="1768"/>
      <c r="E67" s="1769" t="s">
        <v>918</v>
      </c>
      <c r="F67" s="1769"/>
      <c r="G67" s="1769"/>
      <c r="H67" s="615" t="s">
        <v>1075</v>
      </c>
      <c r="I67" s="615"/>
      <c r="J67" s="615"/>
      <c r="K67" s="615"/>
      <c r="L67" s="615"/>
      <c r="M67" s="615"/>
      <c r="N67" s="615"/>
      <c r="O67" s="615"/>
      <c r="P67" s="615"/>
      <c r="Q67" s="615"/>
      <c r="R67" s="615"/>
      <c r="S67" s="615"/>
      <c r="T67" s="615"/>
      <c r="U67" s="615"/>
      <c r="V67" s="615"/>
      <c r="W67" s="615"/>
      <c r="X67" s="615"/>
      <c r="Y67" s="615"/>
      <c r="Z67" s="615"/>
      <c r="AA67" s="615"/>
      <c r="AB67" s="615"/>
      <c r="AC67" s="615"/>
      <c r="AD67" s="615"/>
      <c r="AE67" s="615"/>
      <c r="AF67" s="615"/>
      <c r="AG67" s="615"/>
      <c r="AH67" s="615"/>
      <c r="AI67" s="615"/>
      <c r="AJ67" s="615"/>
      <c r="AK67" s="615"/>
      <c r="AL67" s="615"/>
      <c r="AM67" s="615"/>
      <c r="AN67" s="615"/>
      <c r="AO67" s="615"/>
      <c r="AP67" s="615"/>
      <c r="AQ67" s="615"/>
      <c r="AR67" s="615"/>
      <c r="AS67" s="615"/>
      <c r="AT67" s="615"/>
      <c r="AU67" s="615"/>
      <c r="AV67" s="615"/>
      <c r="AW67" s="615"/>
      <c r="AX67" s="615"/>
      <c r="AY67" s="615"/>
      <c r="AZ67" s="615"/>
      <c r="BA67" s="615"/>
      <c r="BB67" s="615"/>
      <c r="BC67" s="615"/>
      <c r="BD67" s="615"/>
      <c r="BE67" s="615"/>
      <c r="BF67" s="615"/>
      <c r="BG67" s="615"/>
      <c r="BH67" s="615"/>
      <c r="BI67" s="615"/>
      <c r="BJ67" s="615"/>
      <c r="BK67" s="615"/>
      <c r="BL67" s="615"/>
      <c r="BM67" s="615"/>
      <c r="BN67" s="615"/>
      <c r="BO67" s="615"/>
      <c r="BP67" s="615"/>
      <c r="BQ67" s="615"/>
    </row>
    <row r="68" spans="1:73" ht="7.5" customHeight="1" thickBot="1">
      <c r="A68" s="1768"/>
      <c r="B68" s="1768"/>
      <c r="C68" s="1768"/>
      <c r="E68" s="1769"/>
      <c r="F68" s="1769"/>
      <c r="G68" s="1769"/>
      <c r="H68" s="615"/>
      <c r="I68" s="615"/>
      <c r="J68" s="615"/>
      <c r="K68" s="615"/>
      <c r="L68" s="615"/>
      <c r="M68" s="615"/>
      <c r="N68" s="615"/>
      <c r="O68" s="615"/>
      <c r="P68" s="615"/>
      <c r="Q68" s="615"/>
      <c r="R68" s="615"/>
      <c r="S68" s="615"/>
      <c r="T68" s="615"/>
      <c r="U68" s="615"/>
      <c r="V68" s="615"/>
      <c r="W68" s="615"/>
      <c r="X68" s="615"/>
      <c r="Y68" s="615"/>
      <c r="Z68" s="615"/>
      <c r="AA68" s="615"/>
      <c r="AB68" s="615"/>
      <c r="AC68" s="615"/>
      <c r="AD68" s="615"/>
      <c r="AE68" s="615"/>
      <c r="AF68" s="615"/>
      <c r="AG68" s="615"/>
      <c r="AH68" s="615"/>
      <c r="AI68" s="615"/>
      <c r="AJ68" s="615"/>
      <c r="AK68" s="615"/>
      <c r="AL68" s="615"/>
      <c r="AM68" s="615"/>
      <c r="AN68" s="615"/>
      <c r="AO68" s="615"/>
      <c r="AP68" s="615"/>
      <c r="AQ68" s="615"/>
      <c r="AR68" s="615"/>
      <c r="AS68" s="615"/>
      <c r="AT68" s="615"/>
      <c r="AU68" s="615"/>
      <c r="AV68" s="615"/>
      <c r="AW68" s="615"/>
      <c r="AX68" s="615"/>
      <c r="AY68" s="615"/>
      <c r="AZ68" s="615"/>
      <c r="BA68" s="615"/>
      <c r="BB68" s="615"/>
      <c r="BC68" s="615"/>
      <c r="BD68" s="615"/>
      <c r="BE68" s="615"/>
      <c r="BF68" s="615"/>
      <c r="BG68" s="615"/>
      <c r="BH68" s="615"/>
      <c r="BI68" s="615"/>
      <c r="BJ68" s="615"/>
      <c r="BK68" s="615"/>
      <c r="BL68" s="615"/>
      <c r="BM68" s="615"/>
      <c r="BN68" s="615"/>
      <c r="BO68" s="615"/>
      <c r="BP68" s="615"/>
      <c r="BQ68" s="615"/>
    </row>
    <row r="69" spans="1:73" ht="7.5" customHeight="1" thickBot="1">
      <c r="A69" s="1768"/>
      <c r="B69" s="1768"/>
      <c r="C69" s="1768"/>
      <c r="E69" s="1769"/>
      <c r="F69" s="1769"/>
      <c r="G69" s="1769"/>
      <c r="H69" s="615"/>
      <c r="I69" s="615"/>
      <c r="J69" s="615"/>
      <c r="K69" s="615"/>
      <c r="L69" s="615"/>
      <c r="M69" s="615"/>
      <c r="N69" s="615"/>
      <c r="O69" s="615"/>
      <c r="P69" s="615"/>
      <c r="Q69" s="615"/>
      <c r="R69" s="615"/>
      <c r="S69" s="615"/>
      <c r="T69" s="615"/>
      <c r="U69" s="615"/>
      <c r="V69" s="615"/>
      <c r="W69" s="615"/>
      <c r="X69" s="615"/>
      <c r="Y69" s="615"/>
      <c r="Z69" s="615"/>
      <c r="AA69" s="615"/>
      <c r="AB69" s="615"/>
      <c r="AC69" s="615"/>
      <c r="AD69" s="615"/>
      <c r="AE69" s="615"/>
      <c r="AF69" s="615"/>
      <c r="AG69" s="615"/>
      <c r="AH69" s="615"/>
      <c r="AI69" s="615"/>
      <c r="AJ69" s="615"/>
      <c r="AK69" s="615"/>
      <c r="AL69" s="615"/>
      <c r="AM69" s="615"/>
      <c r="AN69" s="615"/>
      <c r="AO69" s="615"/>
      <c r="AP69" s="615"/>
      <c r="AQ69" s="615"/>
      <c r="AR69" s="615"/>
      <c r="AS69" s="615"/>
      <c r="AT69" s="615"/>
      <c r="AU69" s="615"/>
      <c r="AV69" s="615"/>
      <c r="AW69" s="615"/>
      <c r="AX69" s="615"/>
      <c r="AY69" s="615"/>
      <c r="AZ69" s="615"/>
      <c r="BA69" s="615"/>
      <c r="BB69" s="615"/>
      <c r="BC69" s="615"/>
      <c r="BD69" s="615"/>
      <c r="BE69" s="615"/>
      <c r="BF69" s="615"/>
      <c r="BG69" s="615"/>
      <c r="BH69" s="615"/>
      <c r="BI69" s="615"/>
      <c r="BJ69" s="615"/>
      <c r="BK69" s="615"/>
      <c r="BL69" s="615"/>
      <c r="BM69" s="615"/>
      <c r="BN69" s="615"/>
      <c r="BO69" s="615"/>
      <c r="BP69" s="615"/>
      <c r="BQ69" s="615"/>
    </row>
    <row r="70" spans="1:73" ht="7.5" customHeight="1">
      <c r="E70" s="402"/>
      <c r="F70" s="402"/>
      <c r="G70" s="40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row>
    <row r="71" spans="1:73" ht="7.5" customHeight="1">
      <c r="A71" s="615" t="s">
        <v>928</v>
      </c>
      <c r="B71" s="615"/>
      <c r="C71" s="615"/>
      <c r="D71" s="615"/>
      <c r="E71" s="615"/>
      <c r="F71" s="615"/>
      <c r="G71" s="615"/>
      <c r="H71" s="615"/>
      <c r="I71" s="615"/>
      <c r="J71" s="615"/>
      <c r="K71" s="615"/>
      <c r="L71" s="615"/>
      <c r="M71" s="615"/>
      <c r="N71" s="615"/>
      <c r="O71" s="615"/>
      <c r="P71" s="615"/>
      <c r="Q71" s="615"/>
      <c r="R71" s="615"/>
      <c r="S71" s="615"/>
      <c r="T71" s="615"/>
      <c r="U71" s="615"/>
      <c r="V71" s="615"/>
      <c r="W71" s="615"/>
      <c r="X71" s="615"/>
      <c r="Y71" s="615"/>
      <c r="Z71" s="615"/>
      <c r="AA71" s="615"/>
      <c r="AB71" s="615"/>
      <c r="AC71" s="615"/>
      <c r="AD71" s="615"/>
      <c r="AE71" s="615"/>
      <c r="AF71" s="615"/>
      <c r="AG71" s="615"/>
      <c r="AH71" s="615"/>
      <c r="AI71" s="615"/>
      <c r="AJ71" s="615"/>
      <c r="AK71" s="615"/>
      <c r="AL71" s="615"/>
      <c r="AM71" s="615"/>
      <c r="AN71" s="615"/>
      <c r="AO71" s="615"/>
      <c r="AP71" s="615"/>
      <c r="AQ71" s="615"/>
      <c r="AR71" s="615"/>
      <c r="AS71" s="615"/>
      <c r="AT71" s="615"/>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row>
    <row r="72" spans="1:73" ht="7.5" customHeight="1">
      <c r="A72" s="615"/>
      <c r="B72" s="615"/>
      <c r="C72" s="615"/>
      <c r="D72" s="615"/>
      <c r="E72" s="615"/>
      <c r="F72" s="615"/>
      <c r="G72" s="615"/>
      <c r="H72" s="615"/>
      <c r="I72" s="615"/>
      <c r="J72" s="615"/>
      <c r="K72" s="615"/>
      <c r="L72" s="615"/>
      <c r="M72" s="615"/>
      <c r="N72" s="615"/>
      <c r="O72" s="615"/>
      <c r="P72" s="615"/>
      <c r="Q72" s="615"/>
      <c r="R72" s="615"/>
      <c r="S72" s="615"/>
      <c r="T72" s="615"/>
      <c r="U72" s="615"/>
      <c r="V72" s="615"/>
      <c r="W72" s="615"/>
      <c r="X72" s="615"/>
      <c r="Y72" s="615"/>
      <c r="Z72" s="615"/>
      <c r="AA72" s="615"/>
      <c r="AB72" s="615"/>
      <c r="AC72" s="615"/>
      <c r="AD72" s="615"/>
      <c r="AE72" s="615"/>
      <c r="AF72" s="615"/>
      <c r="AG72" s="615"/>
      <c r="AH72" s="615"/>
      <c r="AI72" s="615"/>
      <c r="AJ72" s="615"/>
      <c r="AK72" s="615"/>
      <c r="AL72" s="615"/>
      <c r="AM72" s="615"/>
      <c r="AN72" s="615"/>
      <c r="AO72" s="615"/>
      <c r="AP72" s="615"/>
      <c r="AQ72" s="615"/>
      <c r="AR72" s="615"/>
      <c r="AS72" s="615"/>
      <c r="AT72" s="615"/>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row>
    <row r="73" spans="1:73" ht="7.5" customHeight="1">
      <c r="A73" s="615"/>
      <c r="B73" s="615"/>
      <c r="C73" s="615"/>
      <c r="D73" s="615"/>
      <c r="E73" s="615"/>
      <c r="F73" s="615"/>
      <c r="G73" s="615"/>
      <c r="H73" s="615"/>
      <c r="I73" s="615"/>
      <c r="J73" s="615"/>
      <c r="K73" s="615"/>
      <c r="L73" s="615"/>
      <c r="M73" s="615"/>
      <c r="N73" s="615"/>
      <c r="O73" s="615"/>
      <c r="P73" s="615"/>
      <c r="Q73" s="615"/>
      <c r="R73" s="615"/>
      <c r="S73" s="615"/>
      <c r="T73" s="615"/>
      <c r="U73" s="615"/>
      <c r="V73" s="615"/>
      <c r="W73" s="615"/>
      <c r="X73" s="615"/>
      <c r="Y73" s="615"/>
      <c r="Z73" s="615"/>
      <c r="AA73" s="615"/>
      <c r="AB73" s="615"/>
      <c r="AC73" s="615"/>
      <c r="AD73" s="615"/>
      <c r="AE73" s="615"/>
      <c r="AF73" s="615"/>
      <c r="AG73" s="615"/>
      <c r="AH73" s="615"/>
      <c r="AI73" s="615"/>
      <c r="AJ73" s="615"/>
      <c r="AK73" s="615"/>
      <c r="AL73" s="615"/>
      <c r="AM73" s="615"/>
      <c r="AN73" s="615"/>
      <c r="AO73" s="615"/>
      <c r="AP73" s="615"/>
      <c r="AQ73" s="615"/>
      <c r="AR73" s="615"/>
      <c r="AS73" s="615"/>
      <c r="AT73" s="615"/>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row>
    <row r="74" spans="1:73" ht="7.5" customHeight="1" thickBot="1">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row>
    <row r="75" spans="1:73" s="192" customFormat="1" ht="13.5" customHeight="1" thickBot="1">
      <c r="A75" s="1773"/>
      <c r="B75" s="1773"/>
      <c r="C75" s="1773"/>
      <c r="D75" s="334"/>
      <c r="E75" s="1769" t="s">
        <v>916</v>
      </c>
      <c r="F75" s="1769"/>
      <c r="G75" s="1769"/>
      <c r="H75" s="1774" t="s">
        <v>1246</v>
      </c>
      <c r="I75" s="1774"/>
      <c r="J75" s="1774"/>
      <c r="K75" s="1774"/>
      <c r="L75" s="1774"/>
      <c r="M75" s="1774"/>
      <c r="N75" s="1774"/>
      <c r="O75" s="1774"/>
      <c r="P75" s="1774"/>
      <c r="Q75" s="1774"/>
      <c r="R75" s="1774"/>
      <c r="S75" s="1774"/>
      <c r="T75" s="1774"/>
      <c r="U75" s="1774"/>
      <c r="V75" s="1774"/>
      <c r="W75" s="1774"/>
      <c r="X75" s="1774"/>
      <c r="Y75" s="1774"/>
      <c r="Z75" s="1774"/>
      <c r="AA75" s="1774"/>
      <c r="AB75" s="1774"/>
      <c r="AC75" s="1774"/>
      <c r="AD75" s="1774"/>
      <c r="AE75" s="1774"/>
      <c r="AF75" s="1774"/>
      <c r="AG75" s="1774"/>
      <c r="AH75" s="1774"/>
      <c r="AI75" s="1774"/>
      <c r="AJ75" s="1774"/>
      <c r="AK75" s="1774"/>
      <c r="AL75" s="1774"/>
      <c r="AM75" s="1774"/>
      <c r="AN75" s="1774"/>
      <c r="AO75" s="1774"/>
      <c r="AP75" s="1774"/>
      <c r="AQ75" s="1774"/>
      <c r="AR75" s="1774"/>
      <c r="AS75" s="1774"/>
      <c r="AT75" s="1774"/>
      <c r="AU75" s="1774"/>
      <c r="AV75" s="1774"/>
      <c r="AW75" s="1774"/>
      <c r="AX75" s="1774"/>
      <c r="AY75" s="1774"/>
      <c r="AZ75" s="1774"/>
      <c r="BA75" s="1774"/>
      <c r="BB75" s="1774"/>
      <c r="BC75" s="1774"/>
      <c r="BD75" s="1774"/>
      <c r="BE75" s="1774"/>
      <c r="BF75" s="1774"/>
      <c r="BG75" s="1774"/>
      <c r="BH75" s="1774"/>
      <c r="BI75" s="1774"/>
      <c r="BJ75" s="1774"/>
      <c r="BK75" s="1774"/>
      <c r="BL75" s="1774"/>
      <c r="BM75" s="1774"/>
      <c r="BN75" s="1774"/>
      <c r="BO75" s="1774"/>
      <c r="BP75" s="1774"/>
      <c r="BQ75" s="1774"/>
    </row>
    <row r="76" spans="1:73" s="192" customFormat="1" ht="13.5" customHeight="1" thickBot="1">
      <c r="A76" s="1773"/>
      <c r="B76" s="1773"/>
      <c r="C76" s="1773"/>
      <c r="D76" s="334"/>
      <c r="E76" s="1769"/>
      <c r="F76" s="1769"/>
      <c r="G76" s="1769"/>
      <c r="H76" s="1774"/>
      <c r="I76" s="1774"/>
      <c r="J76" s="1774"/>
      <c r="K76" s="1774"/>
      <c r="L76" s="1774"/>
      <c r="M76" s="1774"/>
      <c r="N76" s="1774"/>
      <c r="O76" s="1774"/>
      <c r="P76" s="1774"/>
      <c r="Q76" s="1774"/>
      <c r="R76" s="1774"/>
      <c r="S76" s="1774"/>
      <c r="T76" s="1774"/>
      <c r="U76" s="1774"/>
      <c r="V76" s="1774"/>
      <c r="W76" s="1774"/>
      <c r="X76" s="1774"/>
      <c r="Y76" s="1774"/>
      <c r="Z76" s="1774"/>
      <c r="AA76" s="1774"/>
      <c r="AB76" s="1774"/>
      <c r="AC76" s="1774"/>
      <c r="AD76" s="1774"/>
      <c r="AE76" s="1774"/>
      <c r="AF76" s="1774"/>
      <c r="AG76" s="1774"/>
      <c r="AH76" s="1774"/>
      <c r="AI76" s="1774"/>
      <c r="AJ76" s="1774"/>
      <c r="AK76" s="1774"/>
      <c r="AL76" s="1774"/>
      <c r="AM76" s="1774"/>
      <c r="AN76" s="1774"/>
      <c r="AO76" s="1774"/>
      <c r="AP76" s="1774"/>
      <c r="AQ76" s="1774"/>
      <c r="AR76" s="1774"/>
      <c r="AS76" s="1774"/>
      <c r="AT76" s="1774"/>
      <c r="AU76" s="1774"/>
      <c r="AV76" s="1774"/>
      <c r="AW76" s="1774"/>
      <c r="AX76" s="1774"/>
      <c r="AY76" s="1774"/>
      <c r="AZ76" s="1774"/>
      <c r="BA76" s="1774"/>
      <c r="BB76" s="1774"/>
      <c r="BC76" s="1774"/>
      <c r="BD76" s="1774"/>
      <c r="BE76" s="1774"/>
      <c r="BF76" s="1774"/>
      <c r="BG76" s="1774"/>
      <c r="BH76" s="1774"/>
      <c r="BI76" s="1774"/>
      <c r="BJ76" s="1774"/>
      <c r="BK76" s="1774"/>
      <c r="BL76" s="1774"/>
      <c r="BM76" s="1774"/>
      <c r="BN76" s="1774"/>
      <c r="BO76" s="1774"/>
      <c r="BP76" s="1774"/>
      <c r="BQ76" s="1774"/>
    </row>
    <row r="77" spans="1:73" s="192" customFormat="1" ht="13.5" customHeight="1" thickBot="1">
      <c r="A77" s="1773"/>
      <c r="B77" s="1773"/>
      <c r="C77" s="1773"/>
      <c r="D77" s="334"/>
      <c r="E77" s="1769"/>
      <c r="F77" s="1769"/>
      <c r="G77" s="1769"/>
      <c r="H77" s="1774"/>
      <c r="I77" s="1774"/>
      <c r="J77" s="1774"/>
      <c r="K77" s="1774"/>
      <c r="L77" s="1774"/>
      <c r="M77" s="1774"/>
      <c r="N77" s="1774"/>
      <c r="O77" s="1774"/>
      <c r="P77" s="1774"/>
      <c r="Q77" s="1774"/>
      <c r="R77" s="1774"/>
      <c r="S77" s="1774"/>
      <c r="T77" s="1774"/>
      <c r="U77" s="1774"/>
      <c r="V77" s="1774"/>
      <c r="W77" s="1774"/>
      <c r="X77" s="1774"/>
      <c r="Y77" s="1774"/>
      <c r="Z77" s="1774"/>
      <c r="AA77" s="1774"/>
      <c r="AB77" s="1774"/>
      <c r="AC77" s="1774"/>
      <c r="AD77" s="1774"/>
      <c r="AE77" s="1774"/>
      <c r="AF77" s="1774"/>
      <c r="AG77" s="1774"/>
      <c r="AH77" s="1774"/>
      <c r="AI77" s="1774"/>
      <c r="AJ77" s="1774"/>
      <c r="AK77" s="1774"/>
      <c r="AL77" s="1774"/>
      <c r="AM77" s="1774"/>
      <c r="AN77" s="1774"/>
      <c r="AO77" s="1774"/>
      <c r="AP77" s="1774"/>
      <c r="AQ77" s="1774"/>
      <c r="AR77" s="1774"/>
      <c r="AS77" s="1774"/>
      <c r="AT77" s="1774"/>
      <c r="AU77" s="1774"/>
      <c r="AV77" s="1774"/>
      <c r="AW77" s="1774"/>
      <c r="AX77" s="1774"/>
      <c r="AY77" s="1774"/>
      <c r="AZ77" s="1774"/>
      <c r="BA77" s="1774"/>
      <c r="BB77" s="1774"/>
      <c r="BC77" s="1774"/>
      <c r="BD77" s="1774"/>
      <c r="BE77" s="1774"/>
      <c r="BF77" s="1774"/>
      <c r="BG77" s="1774"/>
      <c r="BH77" s="1774"/>
      <c r="BI77" s="1774"/>
      <c r="BJ77" s="1774"/>
      <c r="BK77" s="1774"/>
      <c r="BL77" s="1774"/>
      <c r="BM77" s="1774"/>
      <c r="BN77" s="1774"/>
      <c r="BO77" s="1774"/>
      <c r="BP77" s="1774"/>
      <c r="BQ77" s="1774"/>
    </row>
    <row r="78" spans="1:73" ht="7.5" customHeight="1" thickBot="1">
      <c r="A78" s="1768"/>
      <c r="B78" s="1768"/>
      <c r="C78" s="1768"/>
      <c r="D78" s="32"/>
      <c r="E78" s="1769" t="s">
        <v>918</v>
      </c>
      <c r="F78" s="1769"/>
      <c r="G78" s="1769"/>
      <c r="H78" s="615" t="s">
        <v>1074</v>
      </c>
      <c r="I78" s="615"/>
      <c r="J78" s="615"/>
      <c r="K78" s="615"/>
      <c r="L78" s="615"/>
      <c r="M78" s="615"/>
      <c r="N78" s="615"/>
      <c r="O78" s="615"/>
      <c r="P78" s="615"/>
      <c r="Q78" s="615"/>
      <c r="R78" s="615"/>
      <c r="S78" s="615"/>
      <c r="T78" s="615"/>
      <c r="U78" s="615"/>
      <c r="V78" s="615"/>
      <c r="W78" s="615"/>
      <c r="X78" s="615"/>
      <c r="Y78" s="615"/>
      <c r="Z78" s="615"/>
      <c r="AA78" s="615"/>
      <c r="AB78" s="615"/>
      <c r="AC78" s="615"/>
      <c r="AD78" s="615"/>
      <c r="AE78" s="615"/>
      <c r="AF78" s="615"/>
      <c r="AG78" s="615"/>
      <c r="AH78" s="615"/>
      <c r="AI78" s="615"/>
      <c r="AJ78" s="615"/>
      <c r="AK78" s="615"/>
      <c r="AL78" s="615"/>
      <c r="AM78" s="615"/>
      <c r="AN78" s="615"/>
      <c r="AO78" s="615"/>
      <c r="AP78" s="615"/>
      <c r="AQ78" s="615"/>
      <c r="AR78" s="615"/>
      <c r="AS78" s="615"/>
      <c r="AT78" s="615"/>
      <c r="AU78" s="615"/>
      <c r="AV78" s="615"/>
      <c r="AW78" s="615"/>
      <c r="AX78" s="615"/>
      <c r="AY78" s="615"/>
      <c r="AZ78" s="615"/>
      <c r="BA78" s="615"/>
      <c r="BB78" s="615"/>
      <c r="BC78" s="615"/>
      <c r="BD78" s="615"/>
      <c r="BE78" s="615"/>
      <c r="BF78" s="615"/>
      <c r="BG78" s="615"/>
      <c r="BH78" s="615"/>
      <c r="BI78" s="615"/>
      <c r="BJ78" s="615"/>
      <c r="BK78" s="615"/>
      <c r="BL78" s="615"/>
      <c r="BM78" s="615"/>
      <c r="BN78" s="615"/>
      <c r="BO78" s="615"/>
      <c r="BP78" s="615"/>
      <c r="BQ78" s="615"/>
    </row>
    <row r="79" spans="1:73" ht="7.5" customHeight="1" thickBot="1">
      <c r="A79" s="1768"/>
      <c r="B79" s="1768"/>
      <c r="C79" s="1768"/>
      <c r="D79" s="32"/>
      <c r="E79" s="1769"/>
      <c r="F79" s="1769"/>
      <c r="G79" s="1769"/>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615"/>
      <c r="AO79" s="615"/>
      <c r="AP79" s="615"/>
      <c r="AQ79" s="615"/>
      <c r="AR79" s="615"/>
      <c r="AS79" s="615"/>
      <c r="AT79" s="615"/>
      <c r="AU79" s="615"/>
      <c r="AV79" s="615"/>
      <c r="AW79" s="615"/>
      <c r="AX79" s="615"/>
      <c r="AY79" s="615"/>
      <c r="AZ79" s="615"/>
      <c r="BA79" s="615"/>
      <c r="BB79" s="615"/>
      <c r="BC79" s="615"/>
      <c r="BD79" s="615"/>
      <c r="BE79" s="615"/>
      <c r="BF79" s="615"/>
      <c r="BG79" s="615"/>
      <c r="BH79" s="615"/>
      <c r="BI79" s="615"/>
      <c r="BJ79" s="615"/>
      <c r="BK79" s="615"/>
      <c r="BL79" s="615"/>
      <c r="BM79" s="615"/>
      <c r="BN79" s="615"/>
      <c r="BO79" s="615"/>
      <c r="BP79" s="615"/>
      <c r="BQ79" s="615"/>
    </row>
    <row r="80" spans="1:73" ht="7.5" customHeight="1" thickBot="1">
      <c r="A80" s="1768"/>
      <c r="B80" s="1768"/>
      <c r="C80" s="1768"/>
      <c r="D80" s="32"/>
      <c r="E80" s="1769"/>
      <c r="F80" s="1769"/>
      <c r="G80" s="1769"/>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615"/>
      <c r="AO80" s="615"/>
      <c r="AP80" s="615"/>
      <c r="AQ80" s="615"/>
      <c r="AR80" s="615"/>
      <c r="AS80" s="615"/>
      <c r="AT80" s="615"/>
      <c r="AU80" s="615"/>
      <c r="AV80" s="615"/>
      <c r="AW80" s="615"/>
      <c r="AX80" s="615"/>
      <c r="AY80" s="615"/>
      <c r="AZ80" s="615"/>
      <c r="BA80" s="615"/>
      <c r="BB80" s="615"/>
      <c r="BC80" s="615"/>
      <c r="BD80" s="615"/>
      <c r="BE80" s="615"/>
      <c r="BF80" s="615"/>
      <c r="BG80" s="615"/>
      <c r="BH80" s="615"/>
      <c r="BI80" s="615"/>
      <c r="BJ80" s="615"/>
      <c r="BK80" s="615"/>
      <c r="BL80" s="615"/>
      <c r="BM80" s="615"/>
      <c r="BN80" s="615"/>
      <c r="BO80" s="615"/>
      <c r="BP80" s="615"/>
      <c r="BQ80" s="615"/>
    </row>
    <row r="81" spans="1:69" ht="7.5" customHeight="1" thickBot="1">
      <c r="A81" s="1768"/>
      <c r="B81" s="1768"/>
      <c r="C81" s="1768"/>
      <c r="D81" s="32"/>
      <c r="E81" s="1769" t="s">
        <v>920</v>
      </c>
      <c r="F81" s="1769"/>
      <c r="G81" s="1769"/>
      <c r="H81" s="615" t="s">
        <v>1073</v>
      </c>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615"/>
      <c r="AO81" s="615"/>
      <c r="AP81" s="615"/>
      <c r="AQ81" s="615"/>
      <c r="AR81" s="615"/>
      <c r="AS81" s="615"/>
      <c r="AT81" s="615"/>
      <c r="AU81" s="615"/>
      <c r="AV81" s="615"/>
      <c r="AW81" s="615"/>
      <c r="AX81" s="615"/>
      <c r="AY81" s="615"/>
      <c r="AZ81" s="615"/>
      <c r="BA81" s="615"/>
      <c r="BB81" s="615"/>
      <c r="BC81" s="615"/>
      <c r="BD81" s="615"/>
      <c r="BE81" s="615"/>
      <c r="BF81" s="615"/>
      <c r="BG81" s="615"/>
      <c r="BH81" s="615"/>
      <c r="BI81" s="615"/>
      <c r="BJ81" s="615"/>
      <c r="BK81" s="615"/>
      <c r="BL81" s="615"/>
      <c r="BM81" s="615"/>
      <c r="BN81" s="615"/>
      <c r="BO81" s="615"/>
      <c r="BP81" s="615"/>
      <c r="BQ81" s="615"/>
    </row>
    <row r="82" spans="1:69" ht="7.5" customHeight="1" thickBot="1">
      <c r="A82" s="1768"/>
      <c r="B82" s="1768"/>
      <c r="C82" s="1768"/>
      <c r="D82" s="32"/>
      <c r="E82" s="1769"/>
      <c r="F82" s="1769"/>
      <c r="G82" s="1769"/>
      <c r="H82" s="615"/>
      <c r="I82" s="615"/>
      <c r="J82" s="615"/>
      <c r="K82" s="615"/>
      <c r="L82" s="615"/>
      <c r="M82" s="615"/>
      <c r="N82" s="615"/>
      <c r="O82" s="615"/>
      <c r="P82" s="615"/>
      <c r="Q82" s="615"/>
      <c r="R82" s="615"/>
      <c r="S82" s="615"/>
      <c r="T82" s="615"/>
      <c r="U82" s="615"/>
      <c r="V82" s="615"/>
      <c r="W82" s="615"/>
      <c r="X82" s="615"/>
      <c r="Y82" s="615"/>
      <c r="Z82" s="615"/>
      <c r="AA82" s="615"/>
      <c r="AB82" s="615"/>
      <c r="AC82" s="615"/>
      <c r="AD82" s="615"/>
      <c r="AE82" s="615"/>
      <c r="AF82" s="615"/>
      <c r="AG82" s="615"/>
      <c r="AH82" s="615"/>
      <c r="AI82" s="615"/>
      <c r="AJ82" s="615"/>
      <c r="AK82" s="615"/>
      <c r="AL82" s="615"/>
      <c r="AM82" s="615"/>
      <c r="AN82" s="615"/>
      <c r="AO82" s="615"/>
      <c r="AP82" s="615"/>
      <c r="AQ82" s="615"/>
      <c r="AR82" s="615"/>
      <c r="AS82" s="615"/>
      <c r="AT82" s="615"/>
      <c r="AU82" s="615"/>
      <c r="AV82" s="615"/>
      <c r="AW82" s="615"/>
      <c r="AX82" s="615"/>
      <c r="AY82" s="615"/>
      <c r="AZ82" s="615"/>
      <c r="BA82" s="615"/>
      <c r="BB82" s="615"/>
      <c r="BC82" s="615"/>
      <c r="BD82" s="615"/>
      <c r="BE82" s="615"/>
      <c r="BF82" s="615"/>
      <c r="BG82" s="615"/>
      <c r="BH82" s="615"/>
      <c r="BI82" s="615"/>
      <c r="BJ82" s="615"/>
      <c r="BK82" s="615"/>
      <c r="BL82" s="615"/>
      <c r="BM82" s="615"/>
      <c r="BN82" s="615"/>
      <c r="BO82" s="615"/>
      <c r="BP82" s="615"/>
      <c r="BQ82" s="615"/>
    </row>
    <row r="83" spans="1:69" ht="7.5" customHeight="1" thickBot="1">
      <c r="A83" s="1768"/>
      <c r="B83" s="1768"/>
      <c r="C83" s="1768"/>
      <c r="D83" s="32"/>
      <c r="E83" s="1769"/>
      <c r="F83" s="1769"/>
      <c r="G83" s="1769"/>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615"/>
      <c r="AO83" s="615"/>
      <c r="AP83" s="615"/>
      <c r="AQ83" s="615"/>
      <c r="AR83" s="615"/>
      <c r="AS83" s="615"/>
      <c r="AT83" s="615"/>
      <c r="AU83" s="615"/>
      <c r="AV83" s="615"/>
      <c r="AW83" s="615"/>
      <c r="AX83" s="615"/>
      <c r="AY83" s="615"/>
      <c r="AZ83" s="615"/>
      <c r="BA83" s="615"/>
      <c r="BB83" s="615"/>
      <c r="BC83" s="615"/>
      <c r="BD83" s="615"/>
      <c r="BE83" s="615"/>
      <c r="BF83" s="615"/>
      <c r="BG83" s="615"/>
      <c r="BH83" s="615"/>
      <c r="BI83" s="615"/>
      <c r="BJ83" s="615"/>
      <c r="BK83" s="615"/>
      <c r="BL83" s="615"/>
      <c r="BM83" s="615"/>
      <c r="BN83" s="615"/>
      <c r="BO83" s="615"/>
      <c r="BP83" s="615"/>
      <c r="BQ83" s="615"/>
    </row>
    <row r="84" spans="1:69" ht="7.5" customHeight="1">
      <c r="D84" s="32"/>
      <c r="BQ84" s="403"/>
    </row>
    <row r="85" spans="1:69" ht="7.5" customHeight="1">
      <c r="A85" s="455" t="s">
        <v>929</v>
      </c>
      <c r="B85" s="455"/>
      <c r="C85" s="455"/>
      <c r="D85" s="455"/>
      <c r="E85" s="455"/>
      <c r="F85" s="455"/>
      <c r="G85" s="455"/>
      <c r="H85" s="455"/>
      <c r="I85" s="455"/>
      <c r="J85" s="455"/>
      <c r="K85" s="455"/>
      <c r="L85" s="455"/>
      <c r="M85" s="455"/>
      <c r="N85" s="455"/>
      <c r="O85" s="455"/>
      <c r="P85" s="455"/>
      <c r="Q85" s="455"/>
      <c r="R85" s="455"/>
      <c r="S85" s="455"/>
      <c r="T85" s="455"/>
      <c r="U85" s="455"/>
      <c r="V85" s="455"/>
      <c r="W85" s="455"/>
      <c r="X85" s="455"/>
      <c r="Y85" s="455"/>
      <c r="Z85" s="455"/>
      <c r="AA85" s="455"/>
      <c r="AB85" s="455"/>
      <c r="AC85" s="455"/>
      <c r="AD85" s="455"/>
      <c r="AE85" s="455"/>
      <c r="AF85" s="455"/>
      <c r="AG85" s="455"/>
      <c r="AH85" s="455"/>
      <c r="AI85" s="455"/>
      <c r="AJ85" s="455"/>
      <c r="AK85" s="455"/>
      <c r="AL85" s="455"/>
      <c r="AM85" s="455"/>
      <c r="AN85" s="455"/>
      <c r="AO85" s="455"/>
      <c r="AP85" s="455"/>
      <c r="AQ85" s="455"/>
      <c r="AR85" s="455"/>
      <c r="AS85" s="455"/>
      <c r="AT85" s="455"/>
      <c r="AU85" s="32"/>
      <c r="AV85" s="32"/>
      <c r="AW85" s="32"/>
      <c r="AX85" s="32"/>
      <c r="BQ85" s="403"/>
    </row>
    <row r="86" spans="1:69" ht="7.5" customHeight="1">
      <c r="A86" s="455"/>
      <c r="B86" s="455"/>
      <c r="C86" s="455"/>
      <c r="D86" s="455"/>
      <c r="E86" s="455"/>
      <c r="F86" s="455"/>
      <c r="G86" s="455"/>
      <c r="H86" s="455"/>
      <c r="I86" s="455"/>
      <c r="J86" s="455"/>
      <c r="K86" s="455"/>
      <c r="L86" s="455"/>
      <c r="M86" s="455"/>
      <c r="N86" s="455"/>
      <c r="O86" s="455"/>
      <c r="P86" s="455"/>
      <c r="Q86" s="455"/>
      <c r="R86" s="455"/>
      <c r="S86" s="455"/>
      <c r="T86" s="455"/>
      <c r="U86" s="455"/>
      <c r="V86" s="455"/>
      <c r="W86" s="455"/>
      <c r="X86" s="455"/>
      <c r="Y86" s="455"/>
      <c r="Z86" s="455"/>
      <c r="AA86" s="455"/>
      <c r="AB86" s="455"/>
      <c r="AC86" s="455"/>
      <c r="AD86" s="455"/>
      <c r="AE86" s="455"/>
      <c r="AF86" s="455"/>
      <c r="AG86" s="455"/>
      <c r="AH86" s="455"/>
      <c r="AI86" s="455"/>
      <c r="AJ86" s="455"/>
      <c r="AK86" s="455"/>
      <c r="AL86" s="455"/>
      <c r="AM86" s="455"/>
      <c r="AN86" s="455"/>
      <c r="AO86" s="455"/>
      <c r="AP86" s="455"/>
      <c r="AQ86" s="455"/>
      <c r="AR86" s="455"/>
      <c r="AS86" s="455"/>
      <c r="AT86" s="455"/>
      <c r="AU86" s="32"/>
      <c r="AV86" s="32"/>
      <c r="AW86" s="32"/>
      <c r="AX86" s="32"/>
      <c r="BQ86" s="403"/>
    </row>
    <row r="87" spans="1:69" ht="7.5" customHeight="1" thickBot="1">
      <c r="A87" s="455"/>
      <c r="B87" s="455"/>
      <c r="C87" s="455"/>
      <c r="D87" s="455"/>
      <c r="E87" s="455"/>
      <c r="F87" s="455"/>
      <c r="G87" s="455"/>
      <c r="H87" s="455"/>
      <c r="I87" s="455"/>
      <c r="J87" s="455"/>
      <c r="K87" s="455"/>
      <c r="L87" s="455"/>
      <c r="M87" s="455"/>
      <c r="N87" s="455"/>
      <c r="O87" s="455"/>
      <c r="P87" s="455"/>
      <c r="Q87" s="455"/>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32"/>
      <c r="AV87" s="32"/>
      <c r="AW87" s="32"/>
      <c r="AX87" s="32"/>
      <c r="BQ87" s="403"/>
    </row>
    <row r="88" spans="1:69" ht="7.5" customHeight="1" thickBot="1">
      <c r="A88" s="1768"/>
      <c r="B88" s="1768"/>
      <c r="C88" s="1768"/>
      <c r="D88" s="32"/>
      <c r="E88" s="1769" t="s">
        <v>916</v>
      </c>
      <c r="F88" s="1769"/>
      <c r="G88" s="1769"/>
      <c r="H88" s="1772" t="s">
        <v>1247</v>
      </c>
      <c r="I88" s="615"/>
      <c r="J88" s="615"/>
      <c r="K88" s="615"/>
      <c r="L88" s="615"/>
      <c r="M88" s="615"/>
      <c r="N88" s="615"/>
      <c r="O88" s="615"/>
      <c r="P88" s="615"/>
      <c r="Q88" s="615"/>
      <c r="R88" s="615"/>
      <c r="S88" s="615"/>
      <c r="T88" s="615"/>
      <c r="U88" s="615"/>
      <c r="V88" s="615"/>
      <c r="W88" s="615"/>
      <c r="X88" s="615"/>
      <c r="Y88" s="615"/>
      <c r="Z88" s="615"/>
      <c r="AA88" s="615"/>
      <c r="AB88" s="615"/>
      <c r="AC88" s="615"/>
      <c r="AD88" s="615"/>
      <c r="AE88" s="615"/>
      <c r="AF88" s="615"/>
      <c r="AG88" s="615"/>
      <c r="AH88" s="615"/>
      <c r="AI88" s="615"/>
      <c r="AJ88" s="615"/>
      <c r="AK88" s="615"/>
      <c r="AL88" s="615"/>
      <c r="AM88" s="615"/>
      <c r="AN88" s="615"/>
      <c r="AO88" s="615"/>
      <c r="AP88" s="615"/>
      <c r="AQ88" s="615"/>
      <c r="AR88" s="615"/>
      <c r="AS88" s="615"/>
      <c r="AT88" s="615"/>
      <c r="AU88" s="615"/>
      <c r="AV88" s="615"/>
      <c r="AW88" s="615"/>
      <c r="AX88" s="615"/>
      <c r="AY88" s="615"/>
      <c r="AZ88" s="615"/>
      <c r="BA88" s="615"/>
      <c r="BB88" s="615"/>
      <c r="BC88" s="615"/>
      <c r="BD88" s="615"/>
      <c r="BE88" s="615"/>
      <c r="BF88" s="615"/>
      <c r="BG88" s="615"/>
      <c r="BH88" s="615"/>
      <c r="BI88" s="615"/>
      <c r="BJ88" s="615"/>
      <c r="BK88" s="615"/>
      <c r="BL88" s="615"/>
      <c r="BM88" s="615"/>
      <c r="BN88" s="615"/>
      <c r="BO88" s="615"/>
      <c r="BP88" s="615"/>
      <c r="BQ88" s="615"/>
    </row>
    <row r="89" spans="1:69" ht="7.5" customHeight="1" thickBot="1">
      <c r="A89" s="1768"/>
      <c r="B89" s="1768"/>
      <c r="C89" s="1768"/>
      <c r="D89" s="32"/>
      <c r="E89" s="1769"/>
      <c r="F89" s="1769"/>
      <c r="G89" s="1769"/>
      <c r="H89" s="615"/>
      <c r="I89" s="615"/>
      <c r="J89" s="615"/>
      <c r="K89" s="615"/>
      <c r="L89" s="615"/>
      <c r="M89" s="615"/>
      <c r="N89" s="615"/>
      <c r="O89" s="615"/>
      <c r="P89" s="615"/>
      <c r="Q89" s="615"/>
      <c r="R89" s="615"/>
      <c r="S89" s="615"/>
      <c r="T89" s="615"/>
      <c r="U89" s="615"/>
      <c r="V89" s="615"/>
      <c r="W89" s="615"/>
      <c r="X89" s="615"/>
      <c r="Y89" s="615"/>
      <c r="Z89" s="615"/>
      <c r="AA89" s="615"/>
      <c r="AB89" s="615"/>
      <c r="AC89" s="615"/>
      <c r="AD89" s="615"/>
      <c r="AE89" s="615"/>
      <c r="AF89" s="615"/>
      <c r="AG89" s="615"/>
      <c r="AH89" s="615"/>
      <c r="AI89" s="615"/>
      <c r="AJ89" s="615"/>
      <c r="AK89" s="615"/>
      <c r="AL89" s="615"/>
      <c r="AM89" s="615"/>
      <c r="AN89" s="615"/>
      <c r="AO89" s="615"/>
      <c r="AP89" s="615"/>
      <c r="AQ89" s="615"/>
      <c r="AR89" s="615"/>
      <c r="AS89" s="615"/>
      <c r="AT89" s="615"/>
      <c r="AU89" s="615"/>
      <c r="AV89" s="615"/>
      <c r="AW89" s="615"/>
      <c r="AX89" s="615"/>
      <c r="AY89" s="615"/>
      <c r="AZ89" s="615"/>
      <c r="BA89" s="615"/>
      <c r="BB89" s="615"/>
      <c r="BC89" s="615"/>
      <c r="BD89" s="615"/>
      <c r="BE89" s="615"/>
      <c r="BF89" s="615"/>
      <c r="BG89" s="615"/>
      <c r="BH89" s="615"/>
      <c r="BI89" s="615"/>
      <c r="BJ89" s="615"/>
      <c r="BK89" s="615"/>
      <c r="BL89" s="615"/>
      <c r="BM89" s="615"/>
      <c r="BN89" s="615"/>
      <c r="BO89" s="615"/>
      <c r="BP89" s="615"/>
      <c r="BQ89" s="615"/>
    </row>
    <row r="90" spans="1:69" ht="7.5" customHeight="1" thickBot="1">
      <c r="A90" s="1768"/>
      <c r="B90" s="1768"/>
      <c r="C90" s="1768"/>
      <c r="D90" s="32"/>
      <c r="E90" s="1769"/>
      <c r="F90" s="1769"/>
      <c r="G90" s="1769"/>
      <c r="H90" s="615"/>
      <c r="I90" s="615"/>
      <c r="J90" s="615"/>
      <c r="K90" s="615"/>
      <c r="L90" s="615"/>
      <c r="M90" s="615"/>
      <c r="N90" s="615"/>
      <c r="O90" s="615"/>
      <c r="P90" s="615"/>
      <c r="Q90" s="615"/>
      <c r="R90" s="615"/>
      <c r="S90" s="615"/>
      <c r="T90" s="615"/>
      <c r="U90" s="615"/>
      <c r="V90" s="615"/>
      <c r="W90" s="615"/>
      <c r="X90" s="615"/>
      <c r="Y90" s="615"/>
      <c r="Z90" s="615"/>
      <c r="AA90" s="615"/>
      <c r="AB90" s="615"/>
      <c r="AC90" s="615"/>
      <c r="AD90" s="615"/>
      <c r="AE90" s="615"/>
      <c r="AF90" s="615"/>
      <c r="AG90" s="615"/>
      <c r="AH90" s="615"/>
      <c r="AI90" s="615"/>
      <c r="AJ90" s="615"/>
      <c r="AK90" s="615"/>
      <c r="AL90" s="615"/>
      <c r="AM90" s="615"/>
      <c r="AN90" s="615"/>
      <c r="AO90" s="615"/>
      <c r="AP90" s="615"/>
      <c r="AQ90" s="615"/>
      <c r="AR90" s="615"/>
      <c r="AS90" s="615"/>
      <c r="AT90" s="615"/>
      <c r="AU90" s="615"/>
      <c r="AV90" s="615"/>
      <c r="AW90" s="615"/>
      <c r="AX90" s="615"/>
      <c r="AY90" s="615"/>
      <c r="AZ90" s="615"/>
      <c r="BA90" s="615"/>
      <c r="BB90" s="615"/>
      <c r="BC90" s="615"/>
      <c r="BD90" s="615"/>
      <c r="BE90" s="615"/>
      <c r="BF90" s="615"/>
      <c r="BG90" s="615"/>
      <c r="BH90" s="615"/>
      <c r="BI90" s="615"/>
      <c r="BJ90" s="615"/>
      <c r="BK90" s="615"/>
      <c r="BL90" s="615"/>
      <c r="BM90" s="615"/>
      <c r="BN90" s="615"/>
      <c r="BO90" s="615"/>
      <c r="BP90" s="615"/>
      <c r="BQ90" s="615"/>
    </row>
    <row r="91" spans="1:69" ht="7.5" customHeight="1" thickBot="1">
      <c r="A91" s="1768"/>
      <c r="B91" s="1768"/>
      <c r="C91" s="1768"/>
      <c r="D91" s="32"/>
      <c r="E91" s="1769" t="s">
        <v>918</v>
      </c>
      <c r="F91" s="1769"/>
      <c r="G91" s="1769"/>
      <c r="H91" s="1772" t="s">
        <v>1248</v>
      </c>
      <c r="I91" s="615"/>
      <c r="J91" s="615"/>
      <c r="K91" s="615"/>
      <c r="L91" s="615"/>
      <c r="M91" s="615"/>
      <c r="N91" s="615"/>
      <c r="O91" s="615"/>
      <c r="P91" s="615"/>
      <c r="Q91" s="615"/>
      <c r="R91" s="615"/>
      <c r="S91" s="615"/>
      <c r="T91" s="615"/>
      <c r="U91" s="615"/>
      <c r="V91" s="615"/>
      <c r="W91" s="615"/>
      <c r="X91" s="615"/>
      <c r="Y91" s="615"/>
      <c r="Z91" s="615"/>
      <c r="AA91" s="615"/>
      <c r="AB91" s="615"/>
      <c r="AC91" s="615"/>
      <c r="AD91" s="615"/>
      <c r="AE91" s="615"/>
      <c r="AF91" s="615"/>
      <c r="AG91" s="615"/>
      <c r="AH91" s="615"/>
      <c r="AI91" s="615"/>
      <c r="AJ91" s="615"/>
      <c r="AK91" s="615"/>
      <c r="AL91" s="615"/>
      <c r="AM91" s="615"/>
      <c r="AN91" s="615"/>
      <c r="AO91" s="615"/>
      <c r="AP91" s="615"/>
      <c r="AQ91" s="615"/>
      <c r="AR91" s="615"/>
      <c r="AS91" s="615"/>
      <c r="AT91" s="615"/>
      <c r="AU91" s="615"/>
      <c r="AV91" s="615"/>
      <c r="AW91" s="615"/>
      <c r="AX91" s="615"/>
      <c r="AY91" s="615"/>
      <c r="AZ91" s="615"/>
      <c r="BA91" s="615"/>
      <c r="BB91" s="615"/>
      <c r="BC91" s="615"/>
      <c r="BD91" s="615"/>
      <c r="BE91" s="615"/>
      <c r="BF91" s="615"/>
      <c r="BG91" s="615"/>
      <c r="BH91" s="615"/>
      <c r="BI91" s="615"/>
      <c r="BJ91" s="615"/>
      <c r="BK91" s="615"/>
      <c r="BL91" s="615"/>
      <c r="BM91" s="615"/>
      <c r="BN91" s="615"/>
      <c r="BO91" s="615"/>
      <c r="BP91" s="615"/>
      <c r="BQ91" s="615"/>
    </row>
    <row r="92" spans="1:69" ht="7.5" customHeight="1" thickBot="1">
      <c r="A92" s="1768"/>
      <c r="B92" s="1768"/>
      <c r="C92" s="1768"/>
      <c r="D92" s="32"/>
      <c r="E92" s="1769"/>
      <c r="F92" s="1769"/>
      <c r="G92" s="1769"/>
      <c r="H92" s="615"/>
      <c r="I92" s="615"/>
      <c r="J92" s="615"/>
      <c r="K92" s="615"/>
      <c r="L92" s="615"/>
      <c r="M92" s="615"/>
      <c r="N92" s="615"/>
      <c r="O92" s="615"/>
      <c r="P92" s="615"/>
      <c r="Q92" s="615"/>
      <c r="R92" s="615"/>
      <c r="S92" s="615"/>
      <c r="T92" s="615"/>
      <c r="U92" s="615"/>
      <c r="V92" s="615"/>
      <c r="W92" s="615"/>
      <c r="X92" s="615"/>
      <c r="Y92" s="615"/>
      <c r="Z92" s="615"/>
      <c r="AA92" s="615"/>
      <c r="AB92" s="615"/>
      <c r="AC92" s="615"/>
      <c r="AD92" s="615"/>
      <c r="AE92" s="615"/>
      <c r="AF92" s="615"/>
      <c r="AG92" s="615"/>
      <c r="AH92" s="615"/>
      <c r="AI92" s="615"/>
      <c r="AJ92" s="615"/>
      <c r="AK92" s="615"/>
      <c r="AL92" s="615"/>
      <c r="AM92" s="615"/>
      <c r="AN92" s="615"/>
      <c r="AO92" s="615"/>
      <c r="AP92" s="615"/>
      <c r="AQ92" s="615"/>
      <c r="AR92" s="615"/>
      <c r="AS92" s="615"/>
      <c r="AT92" s="615"/>
      <c r="AU92" s="615"/>
      <c r="AV92" s="615"/>
      <c r="AW92" s="615"/>
      <c r="AX92" s="615"/>
      <c r="AY92" s="615"/>
      <c r="AZ92" s="615"/>
      <c r="BA92" s="615"/>
      <c r="BB92" s="615"/>
      <c r="BC92" s="615"/>
      <c r="BD92" s="615"/>
      <c r="BE92" s="615"/>
      <c r="BF92" s="615"/>
      <c r="BG92" s="615"/>
      <c r="BH92" s="615"/>
      <c r="BI92" s="615"/>
      <c r="BJ92" s="615"/>
      <c r="BK92" s="615"/>
      <c r="BL92" s="615"/>
      <c r="BM92" s="615"/>
      <c r="BN92" s="615"/>
      <c r="BO92" s="615"/>
      <c r="BP92" s="615"/>
      <c r="BQ92" s="615"/>
    </row>
    <row r="93" spans="1:69" ht="7.5" customHeight="1" thickBot="1">
      <c r="A93" s="1768"/>
      <c r="B93" s="1768"/>
      <c r="C93" s="1768"/>
      <c r="D93" s="32"/>
      <c r="E93" s="1769"/>
      <c r="F93" s="1769"/>
      <c r="G93" s="1769"/>
      <c r="H93" s="615"/>
      <c r="I93" s="615"/>
      <c r="J93" s="615"/>
      <c r="K93" s="615"/>
      <c r="L93" s="615"/>
      <c r="M93" s="615"/>
      <c r="N93" s="615"/>
      <c r="O93" s="615"/>
      <c r="P93" s="615"/>
      <c r="Q93" s="615"/>
      <c r="R93" s="615"/>
      <c r="S93" s="615"/>
      <c r="T93" s="615"/>
      <c r="U93" s="615"/>
      <c r="V93" s="615"/>
      <c r="W93" s="615"/>
      <c r="X93" s="615"/>
      <c r="Y93" s="615"/>
      <c r="Z93" s="615"/>
      <c r="AA93" s="615"/>
      <c r="AB93" s="615"/>
      <c r="AC93" s="615"/>
      <c r="AD93" s="615"/>
      <c r="AE93" s="615"/>
      <c r="AF93" s="615"/>
      <c r="AG93" s="615"/>
      <c r="AH93" s="615"/>
      <c r="AI93" s="615"/>
      <c r="AJ93" s="615"/>
      <c r="AK93" s="615"/>
      <c r="AL93" s="615"/>
      <c r="AM93" s="615"/>
      <c r="AN93" s="615"/>
      <c r="AO93" s="615"/>
      <c r="AP93" s="615"/>
      <c r="AQ93" s="615"/>
      <c r="AR93" s="615"/>
      <c r="AS93" s="615"/>
      <c r="AT93" s="615"/>
      <c r="AU93" s="615"/>
      <c r="AV93" s="615"/>
      <c r="AW93" s="615"/>
      <c r="AX93" s="615"/>
      <c r="AY93" s="615"/>
      <c r="AZ93" s="615"/>
      <c r="BA93" s="615"/>
      <c r="BB93" s="615"/>
      <c r="BC93" s="615"/>
      <c r="BD93" s="615"/>
      <c r="BE93" s="615"/>
      <c r="BF93" s="615"/>
      <c r="BG93" s="615"/>
      <c r="BH93" s="615"/>
      <c r="BI93" s="615"/>
      <c r="BJ93" s="615"/>
      <c r="BK93" s="615"/>
      <c r="BL93" s="615"/>
      <c r="BM93" s="615"/>
      <c r="BN93" s="615"/>
      <c r="BO93" s="615"/>
      <c r="BP93" s="615"/>
      <c r="BQ93" s="615"/>
    </row>
    <row r="94" spans="1:69" ht="7.5" customHeight="1">
      <c r="D94" s="32"/>
      <c r="E94" s="402"/>
      <c r="F94" s="402"/>
      <c r="G94" s="40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row>
    <row r="95" spans="1:69" ht="7.5" customHeight="1">
      <c r="A95" s="1769" t="s">
        <v>715</v>
      </c>
      <c r="B95" s="1769"/>
      <c r="C95" s="1769"/>
      <c r="D95" s="615" t="s">
        <v>1072</v>
      </c>
      <c r="E95" s="615"/>
      <c r="F95" s="615"/>
      <c r="G95" s="615"/>
      <c r="H95" s="615"/>
      <c r="I95" s="615"/>
      <c r="J95" s="615"/>
      <c r="K95" s="615"/>
      <c r="L95" s="615"/>
      <c r="M95" s="615"/>
      <c r="N95" s="615"/>
      <c r="O95" s="615"/>
      <c r="P95" s="615"/>
      <c r="Q95" s="615"/>
      <c r="R95" s="615"/>
      <c r="S95" s="615"/>
      <c r="T95" s="615"/>
      <c r="U95" s="615"/>
      <c r="V95" s="615"/>
      <c r="W95" s="615"/>
      <c r="X95" s="615"/>
      <c r="Y95" s="615"/>
      <c r="Z95" s="615"/>
      <c r="AA95" s="615"/>
      <c r="AB95" s="615"/>
      <c r="AC95" s="615"/>
      <c r="AD95" s="615"/>
      <c r="AE95" s="615"/>
      <c r="AF95" s="615"/>
      <c r="AG95" s="615"/>
      <c r="AH95" s="615"/>
      <c r="AI95" s="615"/>
      <c r="AJ95" s="615"/>
      <c r="AK95" s="615"/>
      <c r="AL95" s="615"/>
      <c r="AM95" s="615"/>
      <c r="AN95" s="615"/>
      <c r="AO95" s="615"/>
      <c r="AP95" s="615"/>
      <c r="AQ95" s="615"/>
      <c r="AR95" s="615"/>
      <c r="AS95" s="615"/>
      <c r="AT95" s="615"/>
      <c r="AU95" s="615"/>
      <c r="AV95" s="615"/>
      <c r="AW95" s="615"/>
      <c r="AX95" s="615"/>
      <c r="AY95" s="615"/>
      <c r="AZ95" s="615"/>
      <c r="BA95" s="615"/>
      <c r="BB95" s="615"/>
      <c r="BC95" s="615"/>
      <c r="BD95" s="615"/>
      <c r="BE95" s="615"/>
      <c r="BF95" s="615"/>
      <c r="BG95" s="615"/>
      <c r="BH95" s="615"/>
      <c r="BI95" s="615"/>
      <c r="BJ95" s="615"/>
      <c r="BK95" s="615"/>
      <c r="BL95" s="615"/>
      <c r="BM95" s="615"/>
      <c r="BN95" s="615"/>
      <c r="BO95" s="32"/>
      <c r="BP95" s="32"/>
      <c r="BQ95" s="32"/>
    </row>
    <row r="96" spans="1:69">
      <c r="A96" s="1401"/>
      <c r="B96" s="1401"/>
      <c r="C96" s="1401"/>
      <c r="D96" s="1401"/>
      <c r="E96" s="1401"/>
      <c r="F96" s="1401"/>
      <c r="G96" s="1401"/>
      <c r="H96" s="1401"/>
      <c r="I96" s="1401"/>
      <c r="J96" s="1401"/>
      <c r="K96" s="1401"/>
      <c r="L96" s="1401"/>
      <c r="M96" s="1401"/>
      <c r="N96" s="1401"/>
      <c r="O96" s="1401"/>
      <c r="P96" s="1401"/>
      <c r="Q96" s="1401"/>
      <c r="R96" s="1401"/>
      <c r="S96" s="1401"/>
      <c r="T96" s="1401"/>
      <c r="U96" s="1401"/>
      <c r="V96" s="1401"/>
      <c r="W96" s="1401"/>
      <c r="X96" s="1401"/>
      <c r="Y96" s="1401"/>
      <c r="Z96" s="1401"/>
      <c r="AA96" s="1401"/>
      <c r="AB96" s="1401"/>
      <c r="AC96" s="1401"/>
      <c r="AD96" s="1401"/>
      <c r="AE96" s="1401"/>
      <c r="AF96" s="1401"/>
      <c r="AG96" s="1401"/>
      <c r="AH96" s="1401"/>
      <c r="AI96" s="1401"/>
      <c r="AJ96" s="1401"/>
      <c r="AK96" s="1401"/>
      <c r="AL96" s="1401"/>
      <c r="AM96" s="1401"/>
      <c r="AN96" s="1401"/>
      <c r="AO96" s="1401"/>
      <c r="AP96" s="1401"/>
      <c r="AQ96" s="1401"/>
      <c r="AR96" s="1401"/>
      <c r="AS96" s="1401"/>
      <c r="AT96" s="1401"/>
      <c r="AU96" s="1401"/>
      <c r="AV96" s="1401"/>
      <c r="AW96" s="1401"/>
      <c r="AX96" s="1401"/>
      <c r="AY96" s="1401"/>
      <c r="AZ96" s="1401"/>
      <c r="BA96" s="1401"/>
      <c r="BB96" s="1401"/>
      <c r="BC96" s="1401"/>
      <c r="BD96" s="1401"/>
      <c r="BE96" s="1401"/>
      <c r="BF96" s="1401"/>
      <c r="BG96" s="1401"/>
      <c r="BH96" s="1401"/>
      <c r="BI96" s="1401"/>
      <c r="BJ96" s="1401"/>
      <c r="BK96" s="1401"/>
      <c r="BL96" s="1401"/>
      <c r="BM96" s="1401"/>
      <c r="BN96" s="1401"/>
    </row>
    <row r="97" spans="1:66">
      <c r="A97" s="1401"/>
      <c r="B97" s="1401"/>
      <c r="C97" s="1401"/>
      <c r="D97" s="1401"/>
      <c r="E97" s="1401"/>
      <c r="F97" s="1401"/>
      <c r="G97" s="1401"/>
      <c r="H97" s="1401"/>
      <c r="I97" s="1401"/>
      <c r="J97" s="1401"/>
      <c r="K97" s="1401"/>
      <c r="L97" s="1401"/>
      <c r="M97" s="1401"/>
      <c r="N97" s="1401"/>
      <c r="O97" s="1401"/>
      <c r="P97" s="1401"/>
      <c r="Q97" s="1401"/>
      <c r="R97" s="1401"/>
      <c r="S97" s="1401"/>
      <c r="T97" s="1401"/>
      <c r="U97" s="1401"/>
      <c r="V97" s="1401"/>
      <c r="W97" s="1401"/>
      <c r="X97" s="1401"/>
      <c r="Y97" s="1401"/>
      <c r="Z97" s="1401"/>
      <c r="AA97" s="1401"/>
      <c r="AB97" s="1401"/>
      <c r="AC97" s="1401"/>
      <c r="AD97" s="1401"/>
      <c r="AE97" s="1401"/>
      <c r="AF97" s="1401"/>
      <c r="AG97" s="1401"/>
      <c r="AH97" s="1401"/>
      <c r="AI97" s="1401"/>
      <c r="AJ97" s="1401"/>
      <c r="AK97" s="1401"/>
      <c r="AL97" s="1401"/>
      <c r="AM97" s="1401"/>
      <c r="AN97" s="1401"/>
      <c r="AO97" s="1401"/>
      <c r="AP97" s="1401"/>
      <c r="AQ97" s="1401"/>
      <c r="AR97" s="1401"/>
      <c r="AS97" s="1401"/>
      <c r="AT97" s="1401"/>
      <c r="AU97" s="1401"/>
      <c r="AV97" s="1401"/>
      <c r="AW97" s="1401"/>
      <c r="AX97" s="1401"/>
      <c r="AY97" s="1401"/>
      <c r="AZ97" s="1401"/>
      <c r="BA97" s="1401"/>
      <c r="BB97" s="1401"/>
      <c r="BC97" s="1401"/>
      <c r="BD97" s="1401"/>
      <c r="BE97" s="1401"/>
      <c r="BF97" s="1401"/>
      <c r="BG97" s="1401"/>
      <c r="BH97" s="1401"/>
      <c r="BI97" s="1401"/>
      <c r="BJ97" s="1401"/>
      <c r="BK97" s="1401"/>
      <c r="BL97" s="1401"/>
      <c r="BM97" s="1401"/>
      <c r="BN97" s="1401"/>
    </row>
  </sheetData>
  <sheetProtection sheet="1" objects="1" scenarios="1"/>
  <mergeCells count="69">
    <mergeCell ref="A91:C93"/>
    <mergeCell ref="E91:G93"/>
    <mergeCell ref="H91:BQ93"/>
    <mergeCell ref="A95:C97"/>
    <mergeCell ref="D95:BN97"/>
    <mergeCell ref="E88:G90"/>
    <mergeCell ref="H88:BQ90"/>
    <mergeCell ref="A71:AT73"/>
    <mergeCell ref="A75:C77"/>
    <mergeCell ref="E75:G77"/>
    <mergeCell ref="H75:BQ77"/>
    <mergeCell ref="A78:C80"/>
    <mergeCell ref="E78:G80"/>
    <mergeCell ref="H78:BQ80"/>
    <mergeCell ref="A81:C83"/>
    <mergeCell ref="E81:G83"/>
    <mergeCell ref="H81:BQ83"/>
    <mergeCell ref="A85:AT87"/>
    <mergeCell ref="A88:C90"/>
    <mergeCell ref="E61:AX63"/>
    <mergeCell ref="A64:C66"/>
    <mergeCell ref="E64:G66"/>
    <mergeCell ref="H64:BQ66"/>
    <mergeCell ref="A67:C69"/>
    <mergeCell ref="E67:G69"/>
    <mergeCell ref="H67:BQ69"/>
    <mergeCell ref="A55:C57"/>
    <mergeCell ref="E55:G57"/>
    <mergeCell ref="H55:BQ57"/>
    <mergeCell ref="A58:C60"/>
    <mergeCell ref="E58:G60"/>
    <mergeCell ref="H58:BQ60"/>
    <mergeCell ref="A49:C51"/>
    <mergeCell ref="E49:G51"/>
    <mergeCell ref="H49:BQ51"/>
    <mergeCell ref="A52:C54"/>
    <mergeCell ref="E52:G54"/>
    <mergeCell ref="H52:BQ54"/>
    <mergeCell ref="A43:C45"/>
    <mergeCell ref="E43:G45"/>
    <mergeCell ref="H43:BQ45"/>
    <mergeCell ref="A46:C48"/>
    <mergeCell ref="E46:G48"/>
    <mergeCell ref="H46:BQ48"/>
    <mergeCell ref="E34:BQ36"/>
    <mergeCell ref="A37:C39"/>
    <mergeCell ref="E37:G39"/>
    <mergeCell ref="H37:BQ39"/>
    <mergeCell ref="A40:C42"/>
    <mergeCell ref="E40:G42"/>
    <mergeCell ref="H40:BQ42"/>
    <mergeCell ref="A28:C30"/>
    <mergeCell ref="E28:G30"/>
    <mergeCell ref="H28:BQ30"/>
    <mergeCell ref="A31:C33"/>
    <mergeCell ref="E31:G33"/>
    <mergeCell ref="H31:BQ33"/>
    <mergeCell ref="E19:BQ21"/>
    <mergeCell ref="A22:C24"/>
    <mergeCell ref="E22:G24"/>
    <mergeCell ref="H22:BQ24"/>
    <mergeCell ref="A25:C27"/>
    <mergeCell ref="E25:G27"/>
    <mergeCell ref="H25:BQ27"/>
    <mergeCell ref="A1:BQ4"/>
    <mergeCell ref="A5:BQ8"/>
    <mergeCell ref="A9:BQ12"/>
    <mergeCell ref="A13:BQ15"/>
    <mergeCell ref="A16:AT18"/>
  </mergeCells>
  <phoneticPr fontId="59"/>
  <dataValidations count="1">
    <dataValidation type="list" allowBlank="1" showErrorMessage="1" sqref="M48:T53 JI48:JP53 TE48:TL53 ADA48:ADH53 AMW48:AND53 AWS48:AWZ53 BGO48:BGV53 BQK48:BQR53 CAG48:CAN53 CKC48:CKJ53 CTY48:CUF53 DDU48:DEB53 DNQ48:DNX53 DXM48:DXT53 EHI48:EHP53 ERE48:ERL53 FBA48:FBH53 FKW48:FLD53 FUS48:FUZ53 GEO48:GEV53 GOK48:GOR53 GYG48:GYN53 HIC48:HIJ53 HRY48:HSF53 IBU48:ICB53 ILQ48:ILX53 IVM48:IVT53 JFI48:JFP53 JPE48:JPL53 JZA48:JZH53 KIW48:KJD53 KSS48:KSZ53 LCO48:LCV53 LMK48:LMR53 LWG48:LWN53 MGC48:MGJ53 MPY48:MQF53 MZU48:NAB53 NJQ48:NJX53 NTM48:NTT53 ODI48:ODP53 ONE48:ONL53 OXA48:OXH53 PGW48:PHD53 PQS48:PQZ53 QAO48:QAV53 QKK48:QKR53 QUG48:QUN53 REC48:REJ53 RNY48:ROF53 RXU48:RYB53 SHQ48:SHX53 SRM48:SRT53 TBI48:TBP53 TLE48:TLL53 TVA48:TVH53 UEW48:UFD53 UOS48:UOZ53 UYO48:UYV53 VIK48:VIR53 VSG48:VSN53 WCC48:WCJ53 WLY48:WMF53 WVU48:WWB53 M65584:T65589 JI65584:JP65589 TE65584:TL65589 ADA65584:ADH65589 AMW65584:AND65589 AWS65584:AWZ65589 BGO65584:BGV65589 BQK65584:BQR65589 CAG65584:CAN65589 CKC65584:CKJ65589 CTY65584:CUF65589 DDU65584:DEB65589 DNQ65584:DNX65589 DXM65584:DXT65589 EHI65584:EHP65589 ERE65584:ERL65589 FBA65584:FBH65589 FKW65584:FLD65589 FUS65584:FUZ65589 GEO65584:GEV65589 GOK65584:GOR65589 GYG65584:GYN65589 HIC65584:HIJ65589 HRY65584:HSF65589 IBU65584:ICB65589 ILQ65584:ILX65589 IVM65584:IVT65589 JFI65584:JFP65589 JPE65584:JPL65589 JZA65584:JZH65589 KIW65584:KJD65589 KSS65584:KSZ65589 LCO65584:LCV65589 LMK65584:LMR65589 LWG65584:LWN65589 MGC65584:MGJ65589 MPY65584:MQF65589 MZU65584:NAB65589 NJQ65584:NJX65589 NTM65584:NTT65589 ODI65584:ODP65589 ONE65584:ONL65589 OXA65584:OXH65589 PGW65584:PHD65589 PQS65584:PQZ65589 QAO65584:QAV65589 QKK65584:QKR65589 QUG65584:QUN65589 REC65584:REJ65589 RNY65584:ROF65589 RXU65584:RYB65589 SHQ65584:SHX65589 SRM65584:SRT65589 TBI65584:TBP65589 TLE65584:TLL65589 TVA65584:TVH65589 UEW65584:UFD65589 UOS65584:UOZ65589 UYO65584:UYV65589 VIK65584:VIR65589 VSG65584:VSN65589 WCC65584:WCJ65589 WLY65584:WMF65589 WVU65584:WWB65589 M131120:T131125 JI131120:JP131125 TE131120:TL131125 ADA131120:ADH131125 AMW131120:AND131125 AWS131120:AWZ131125 BGO131120:BGV131125 BQK131120:BQR131125 CAG131120:CAN131125 CKC131120:CKJ131125 CTY131120:CUF131125 DDU131120:DEB131125 DNQ131120:DNX131125 DXM131120:DXT131125 EHI131120:EHP131125 ERE131120:ERL131125 FBA131120:FBH131125 FKW131120:FLD131125 FUS131120:FUZ131125 GEO131120:GEV131125 GOK131120:GOR131125 GYG131120:GYN131125 HIC131120:HIJ131125 HRY131120:HSF131125 IBU131120:ICB131125 ILQ131120:ILX131125 IVM131120:IVT131125 JFI131120:JFP131125 JPE131120:JPL131125 JZA131120:JZH131125 KIW131120:KJD131125 KSS131120:KSZ131125 LCO131120:LCV131125 LMK131120:LMR131125 LWG131120:LWN131125 MGC131120:MGJ131125 MPY131120:MQF131125 MZU131120:NAB131125 NJQ131120:NJX131125 NTM131120:NTT131125 ODI131120:ODP131125 ONE131120:ONL131125 OXA131120:OXH131125 PGW131120:PHD131125 PQS131120:PQZ131125 QAO131120:QAV131125 QKK131120:QKR131125 QUG131120:QUN131125 REC131120:REJ131125 RNY131120:ROF131125 RXU131120:RYB131125 SHQ131120:SHX131125 SRM131120:SRT131125 TBI131120:TBP131125 TLE131120:TLL131125 TVA131120:TVH131125 UEW131120:UFD131125 UOS131120:UOZ131125 UYO131120:UYV131125 VIK131120:VIR131125 VSG131120:VSN131125 WCC131120:WCJ131125 WLY131120:WMF131125 WVU131120:WWB131125 M196656:T196661 JI196656:JP196661 TE196656:TL196661 ADA196656:ADH196661 AMW196656:AND196661 AWS196656:AWZ196661 BGO196656:BGV196661 BQK196656:BQR196661 CAG196656:CAN196661 CKC196656:CKJ196661 CTY196656:CUF196661 DDU196656:DEB196661 DNQ196656:DNX196661 DXM196656:DXT196661 EHI196656:EHP196661 ERE196656:ERL196661 FBA196656:FBH196661 FKW196656:FLD196661 FUS196656:FUZ196661 GEO196656:GEV196661 GOK196656:GOR196661 GYG196656:GYN196661 HIC196656:HIJ196661 HRY196656:HSF196661 IBU196656:ICB196661 ILQ196656:ILX196661 IVM196656:IVT196661 JFI196656:JFP196661 JPE196656:JPL196661 JZA196656:JZH196661 KIW196656:KJD196661 KSS196656:KSZ196661 LCO196656:LCV196661 LMK196656:LMR196661 LWG196656:LWN196661 MGC196656:MGJ196661 MPY196656:MQF196661 MZU196656:NAB196661 NJQ196656:NJX196661 NTM196656:NTT196661 ODI196656:ODP196661 ONE196656:ONL196661 OXA196656:OXH196661 PGW196656:PHD196661 PQS196656:PQZ196661 QAO196656:QAV196661 QKK196656:QKR196661 QUG196656:QUN196661 REC196656:REJ196661 RNY196656:ROF196661 RXU196656:RYB196661 SHQ196656:SHX196661 SRM196656:SRT196661 TBI196656:TBP196661 TLE196656:TLL196661 TVA196656:TVH196661 UEW196656:UFD196661 UOS196656:UOZ196661 UYO196656:UYV196661 VIK196656:VIR196661 VSG196656:VSN196661 WCC196656:WCJ196661 WLY196656:WMF196661 WVU196656:WWB196661 M262192:T262197 JI262192:JP262197 TE262192:TL262197 ADA262192:ADH262197 AMW262192:AND262197 AWS262192:AWZ262197 BGO262192:BGV262197 BQK262192:BQR262197 CAG262192:CAN262197 CKC262192:CKJ262197 CTY262192:CUF262197 DDU262192:DEB262197 DNQ262192:DNX262197 DXM262192:DXT262197 EHI262192:EHP262197 ERE262192:ERL262197 FBA262192:FBH262197 FKW262192:FLD262197 FUS262192:FUZ262197 GEO262192:GEV262197 GOK262192:GOR262197 GYG262192:GYN262197 HIC262192:HIJ262197 HRY262192:HSF262197 IBU262192:ICB262197 ILQ262192:ILX262197 IVM262192:IVT262197 JFI262192:JFP262197 JPE262192:JPL262197 JZA262192:JZH262197 KIW262192:KJD262197 KSS262192:KSZ262197 LCO262192:LCV262197 LMK262192:LMR262197 LWG262192:LWN262197 MGC262192:MGJ262197 MPY262192:MQF262197 MZU262192:NAB262197 NJQ262192:NJX262197 NTM262192:NTT262197 ODI262192:ODP262197 ONE262192:ONL262197 OXA262192:OXH262197 PGW262192:PHD262197 PQS262192:PQZ262197 QAO262192:QAV262197 QKK262192:QKR262197 QUG262192:QUN262197 REC262192:REJ262197 RNY262192:ROF262197 RXU262192:RYB262197 SHQ262192:SHX262197 SRM262192:SRT262197 TBI262192:TBP262197 TLE262192:TLL262197 TVA262192:TVH262197 UEW262192:UFD262197 UOS262192:UOZ262197 UYO262192:UYV262197 VIK262192:VIR262197 VSG262192:VSN262197 WCC262192:WCJ262197 WLY262192:WMF262197 WVU262192:WWB262197 M327728:T327733 JI327728:JP327733 TE327728:TL327733 ADA327728:ADH327733 AMW327728:AND327733 AWS327728:AWZ327733 BGO327728:BGV327733 BQK327728:BQR327733 CAG327728:CAN327733 CKC327728:CKJ327733 CTY327728:CUF327733 DDU327728:DEB327733 DNQ327728:DNX327733 DXM327728:DXT327733 EHI327728:EHP327733 ERE327728:ERL327733 FBA327728:FBH327733 FKW327728:FLD327733 FUS327728:FUZ327733 GEO327728:GEV327733 GOK327728:GOR327733 GYG327728:GYN327733 HIC327728:HIJ327733 HRY327728:HSF327733 IBU327728:ICB327733 ILQ327728:ILX327733 IVM327728:IVT327733 JFI327728:JFP327733 JPE327728:JPL327733 JZA327728:JZH327733 KIW327728:KJD327733 KSS327728:KSZ327733 LCO327728:LCV327733 LMK327728:LMR327733 LWG327728:LWN327733 MGC327728:MGJ327733 MPY327728:MQF327733 MZU327728:NAB327733 NJQ327728:NJX327733 NTM327728:NTT327733 ODI327728:ODP327733 ONE327728:ONL327733 OXA327728:OXH327733 PGW327728:PHD327733 PQS327728:PQZ327733 QAO327728:QAV327733 QKK327728:QKR327733 QUG327728:QUN327733 REC327728:REJ327733 RNY327728:ROF327733 RXU327728:RYB327733 SHQ327728:SHX327733 SRM327728:SRT327733 TBI327728:TBP327733 TLE327728:TLL327733 TVA327728:TVH327733 UEW327728:UFD327733 UOS327728:UOZ327733 UYO327728:UYV327733 VIK327728:VIR327733 VSG327728:VSN327733 WCC327728:WCJ327733 WLY327728:WMF327733 WVU327728:WWB327733 M393264:T393269 JI393264:JP393269 TE393264:TL393269 ADA393264:ADH393269 AMW393264:AND393269 AWS393264:AWZ393269 BGO393264:BGV393269 BQK393264:BQR393269 CAG393264:CAN393269 CKC393264:CKJ393269 CTY393264:CUF393269 DDU393264:DEB393269 DNQ393264:DNX393269 DXM393264:DXT393269 EHI393264:EHP393269 ERE393264:ERL393269 FBA393264:FBH393269 FKW393264:FLD393269 FUS393264:FUZ393269 GEO393264:GEV393269 GOK393264:GOR393269 GYG393264:GYN393269 HIC393264:HIJ393269 HRY393264:HSF393269 IBU393264:ICB393269 ILQ393264:ILX393269 IVM393264:IVT393269 JFI393264:JFP393269 JPE393264:JPL393269 JZA393264:JZH393269 KIW393264:KJD393269 KSS393264:KSZ393269 LCO393264:LCV393269 LMK393264:LMR393269 LWG393264:LWN393269 MGC393264:MGJ393269 MPY393264:MQF393269 MZU393264:NAB393269 NJQ393264:NJX393269 NTM393264:NTT393269 ODI393264:ODP393269 ONE393264:ONL393269 OXA393264:OXH393269 PGW393264:PHD393269 PQS393264:PQZ393269 QAO393264:QAV393269 QKK393264:QKR393269 QUG393264:QUN393269 REC393264:REJ393269 RNY393264:ROF393269 RXU393264:RYB393269 SHQ393264:SHX393269 SRM393264:SRT393269 TBI393264:TBP393269 TLE393264:TLL393269 TVA393264:TVH393269 UEW393264:UFD393269 UOS393264:UOZ393269 UYO393264:UYV393269 VIK393264:VIR393269 VSG393264:VSN393269 WCC393264:WCJ393269 WLY393264:WMF393269 WVU393264:WWB393269 M458800:T458805 JI458800:JP458805 TE458800:TL458805 ADA458800:ADH458805 AMW458800:AND458805 AWS458800:AWZ458805 BGO458800:BGV458805 BQK458800:BQR458805 CAG458800:CAN458805 CKC458800:CKJ458805 CTY458800:CUF458805 DDU458800:DEB458805 DNQ458800:DNX458805 DXM458800:DXT458805 EHI458800:EHP458805 ERE458800:ERL458805 FBA458800:FBH458805 FKW458800:FLD458805 FUS458800:FUZ458805 GEO458800:GEV458805 GOK458800:GOR458805 GYG458800:GYN458805 HIC458800:HIJ458805 HRY458800:HSF458805 IBU458800:ICB458805 ILQ458800:ILX458805 IVM458800:IVT458805 JFI458800:JFP458805 JPE458800:JPL458805 JZA458800:JZH458805 KIW458800:KJD458805 KSS458800:KSZ458805 LCO458800:LCV458805 LMK458800:LMR458805 LWG458800:LWN458805 MGC458800:MGJ458805 MPY458800:MQF458805 MZU458800:NAB458805 NJQ458800:NJX458805 NTM458800:NTT458805 ODI458800:ODP458805 ONE458800:ONL458805 OXA458800:OXH458805 PGW458800:PHD458805 PQS458800:PQZ458805 QAO458800:QAV458805 QKK458800:QKR458805 QUG458800:QUN458805 REC458800:REJ458805 RNY458800:ROF458805 RXU458800:RYB458805 SHQ458800:SHX458805 SRM458800:SRT458805 TBI458800:TBP458805 TLE458800:TLL458805 TVA458800:TVH458805 UEW458800:UFD458805 UOS458800:UOZ458805 UYO458800:UYV458805 VIK458800:VIR458805 VSG458800:VSN458805 WCC458800:WCJ458805 WLY458800:WMF458805 WVU458800:WWB458805 M524336:T524341 JI524336:JP524341 TE524336:TL524341 ADA524336:ADH524341 AMW524336:AND524341 AWS524336:AWZ524341 BGO524336:BGV524341 BQK524336:BQR524341 CAG524336:CAN524341 CKC524336:CKJ524341 CTY524336:CUF524341 DDU524336:DEB524341 DNQ524336:DNX524341 DXM524336:DXT524341 EHI524336:EHP524341 ERE524336:ERL524341 FBA524336:FBH524341 FKW524336:FLD524341 FUS524336:FUZ524341 GEO524336:GEV524341 GOK524336:GOR524341 GYG524336:GYN524341 HIC524336:HIJ524341 HRY524336:HSF524341 IBU524336:ICB524341 ILQ524336:ILX524341 IVM524336:IVT524341 JFI524336:JFP524341 JPE524336:JPL524341 JZA524336:JZH524341 KIW524336:KJD524341 KSS524336:KSZ524341 LCO524336:LCV524341 LMK524336:LMR524341 LWG524336:LWN524341 MGC524336:MGJ524341 MPY524336:MQF524341 MZU524336:NAB524341 NJQ524336:NJX524341 NTM524336:NTT524341 ODI524336:ODP524341 ONE524336:ONL524341 OXA524336:OXH524341 PGW524336:PHD524341 PQS524336:PQZ524341 QAO524336:QAV524341 QKK524336:QKR524341 QUG524336:QUN524341 REC524336:REJ524341 RNY524336:ROF524341 RXU524336:RYB524341 SHQ524336:SHX524341 SRM524336:SRT524341 TBI524336:TBP524341 TLE524336:TLL524341 TVA524336:TVH524341 UEW524336:UFD524341 UOS524336:UOZ524341 UYO524336:UYV524341 VIK524336:VIR524341 VSG524336:VSN524341 WCC524336:WCJ524341 WLY524336:WMF524341 WVU524336:WWB524341 M589872:T589877 JI589872:JP589877 TE589872:TL589877 ADA589872:ADH589877 AMW589872:AND589877 AWS589872:AWZ589877 BGO589872:BGV589877 BQK589872:BQR589877 CAG589872:CAN589877 CKC589872:CKJ589877 CTY589872:CUF589877 DDU589872:DEB589877 DNQ589872:DNX589877 DXM589872:DXT589877 EHI589872:EHP589877 ERE589872:ERL589877 FBA589872:FBH589877 FKW589872:FLD589877 FUS589872:FUZ589877 GEO589872:GEV589877 GOK589872:GOR589877 GYG589872:GYN589877 HIC589872:HIJ589877 HRY589872:HSF589877 IBU589872:ICB589877 ILQ589872:ILX589877 IVM589872:IVT589877 JFI589872:JFP589877 JPE589872:JPL589877 JZA589872:JZH589877 KIW589872:KJD589877 KSS589872:KSZ589877 LCO589872:LCV589877 LMK589872:LMR589877 LWG589872:LWN589877 MGC589872:MGJ589877 MPY589872:MQF589877 MZU589872:NAB589877 NJQ589872:NJX589877 NTM589872:NTT589877 ODI589872:ODP589877 ONE589872:ONL589877 OXA589872:OXH589877 PGW589872:PHD589877 PQS589872:PQZ589877 QAO589872:QAV589877 QKK589872:QKR589877 QUG589872:QUN589877 REC589872:REJ589877 RNY589872:ROF589877 RXU589872:RYB589877 SHQ589872:SHX589877 SRM589872:SRT589877 TBI589872:TBP589877 TLE589872:TLL589877 TVA589872:TVH589877 UEW589872:UFD589877 UOS589872:UOZ589877 UYO589872:UYV589877 VIK589872:VIR589877 VSG589872:VSN589877 WCC589872:WCJ589877 WLY589872:WMF589877 WVU589872:WWB589877 M655408:T655413 JI655408:JP655413 TE655408:TL655413 ADA655408:ADH655413 AMW655408:AND655413 AWS655408:AWZ655413 BGO655408:BGV655413 BQK655408:BQR655413 CAG655408:CAN655413 CKC655408:CKJ655413 CTY655408:CUF655413 DDU655408:DEB655413 DNQ655408:DNX655413 DXM655408:DXT655413 EHI655408:EHP655413 ERE655408:ERL655413 FBA655408:FBH655413 FKW655408:FLD655413 FUS655408:FUZ655413 GEO655408:GEV655413 GOK655408:GOR655413 GYG655408:GYN655413 HIC655408:HIJ655413 HRY655408:HSF655413 IBU655408:ICB655413 ILQ655408:ILX655413 IVM655408:IVT655413 JFI655408:JFP655413 JPE655408:JPL655413 JZA655408:JZH655413 KIW655408:KJD655413 KSS655408:KSZ655413 LCO655408:LCV655413 LMK655408:LMR655413 LWG655408:LWN655413 MGC655408:MGJ655413 MPY655408:MQF655413 MZU655408:NAB655413 NJQ655408:NJX655413 NTM655408:NTT655413 ODI655408:ODP655413 ONE655408:ONL655413 OXA655408:OXH655413 PGW655408:PHD655413 PQS655408:PQZ655413 QAO655408:QAV655413 QKK655408:QKR655413 QUG655408:QUN655413 REC655408:REJ655413 RNY655408:ROF655413 RXU655408:RYB655413 SHQ655408:SHX655413 SRM655408:SRT655413 TBI655408:TBP655413 TLE655408:TLL655413 TVA655408:TVH655413 UEW655408:UFD655413 UOS655408:UOZ655413 UYO655408:UYV655413 VIK655408:VIR655413 VSG655408:VSN655413 WCC655408:WCJ655413 WLY655408:WMF655413 WVU655408:WWB655413 M720944:T720949 JI720944:JP720949 TE720944:TL720949 ADA720944:ADH720949 AMW720944:AND720949 AWS720944:AWZ720949 BGO720944:BGV720949 BQK720944:BQR720949 CAG720944:CAN720949 CKC720944:CKJ720949 CTY720944:CUF720949 DDU720944:DEB720949 DNQ720944:DNX720949 DXM720944:DXT720949 EHI720944:EHP720949 ERE720944:ERL720949 FBA720944:FBH720949 FKW720944:FLD720949 FUS720944:FUZ720949 GEO720944:GEV720949 GOK720944:GOR720949 GYG720944:GYN720949 HIC720944:HIJ720949 HRY720944:HSF720949 IBU720944:ICB720949 ILQ720944:ILX720949 IVM720944:IVT720949 JFI720944:JFP720949 JPE720944:JPL720949 JZA720944:JZH720949 KIW720944:KJD720949 KSS720944:KSZ720949 LCO720944:LCV720949 LMK720944:LMR720949 LWG720944:LWN720949 MGC720944:MGJ720949 MPY720944:MQF720949 MZU720944:NAB720949 NJQ720944:NJX720949 NTM720944:NTT720949 ODI720944:ODP720949 ONE720944:ONL720949 OXA720944:OXH720949 PGW720944:PHD720949 PQS720944:PQZ720949 QAO720944:QAV720949 QKK720944:QKR720949 QUG720944:QUN720949 REC720944:REJ720949 RNY720944:ROF720949 RXU720944:RYB720949 SHQ720944:SHX720949 SRM720944:SRT720949 TBI720944:TBP720949 TLE720944:TLL720949 TVA720944:TVH720949 UEW720944:UFD720949 UOS720944:UOZ720949 UYO720944:UYV720949 VIK720944:VIR720949 VSG720944:VSN720949 WCC720944:WCJ720949 WLY720944:WMF720949 WVU720944:WWB720949 M786480:T786485 JI786480:JP786485 TE786480:TL786485 ADA786480:ADH786485 AMW786480:AND786485 AWS786480:AWZ786485 BGO786480:BGV786485 BQK786480:BQR786485 CAG786480:CAN786485 CKC786480:CKJ786485 CTY786480:CUF786485 DDU786480:DEB786485 DNQ786480:DNX786485 DXM786480:DXT786485 EHI786480:EHP786485 ERE786480:ERL786485 FBA786480:FBH786485 FKW786480:FLD786485 FUS786480:FUZ786485 GEO786480:GEV786485 GOK786480:GOR786485 GYG786480:GYN786485 HIC786480:HIJ786485 HRY786480:HSF786485 IBU786480:ICB786485 ILQ786480:ILX786485 IVM786480:IVT786485 JFI786480:JFP786485 JPE786480:JPL786485 JZA786480:JZH786485 KIW786480:KJD786485 KSS786480:KSZ786485 LCO786480:LCV786485 LMK786480:LMR786485 LWG786480:LWN786485 MGC786480:MGJ786485 MPY786480:MQF786485 MZU786480:NAB786485 NJQ786480:NJX786485 NTM786480:NTT786485 ODI786480:ODP786485 ONE786480:ONL786485 OXA786480:OXH786485 PGW786480:PHD786485 PQS786480:PQZ786485 QAO786480:QAV786485 QKK786480:QKR786485 QUG786480:QUN786485 REC786480:REJ786485 RNY786480:ROF786485 RXU786480:RYB786485 SHQ786480:SHX786485 SRM786480:SRT786485 TBI786480:TBP786485 TLE786480:TLL786485 TVA786480:TVH786485 UEW786480:UFD786485 UOS786480:UOZ786485 UYO786480:UYV786485 VIK786480:VIR786485 VSG786480:VSN786485 WCC786480:WCJ786485 WLY786480:WMF786485 WVU786480:WWB786485 M852016:T852021 JI852016:JP852021 TE852016:TL852021 ADA852016:ADH852021 AMW852016:AND852021 AWS852016:AWZ852021 BGO852016:BGV852021 BQK852016:BQR852021 CAG852016:CAN852021 CKC852016:CKJ852021 CTY852016:CUF852021 DDU852016:DEB852021 DNQ852016:DNX852021 DXM852016:DXT852021 EHI852016:EHP852021 ERE852016:ERL852021 FBA852016:FBH852021 FKW852016:FLD852021 FUS852016:FUZ852021 GEO852016:GEV852021 GOK852016:GOR852021 GYG852016:GYN852021 HIC852016:HIJ852021 HRY852016:HSF852021 IBU852016:ICB852021 ILQ852016:ILX852021 IVM852016:IVT852021 JFI852016:JFP852021 JPE852016:JPL852021 JZA852016:JZH852021 KIW852016:KJD852021 KSS852016:KSZ852021 LCO852016:LCV852021 LMK852016:LMR852021 LWG852016:LWN852021 MGC852016:MGJ852021 MPY852016:MQF852021 MZU852016:NAB852021 NJQ852016:NJX852021 NTM852016:NTT852021 ODI852016:ODP852021 ONE852016:ONL852021 OXA852016:OXH852021 PGW852016:PHD852021 PQS852016:PQZ852021 QAO852016:QAV852021 QKK852016:QKR852021 QUG852016:QUN852021 REC852016:REJ852021 RNY852016:ROF852021 RXU852016:RYB852021 SHQ852016:SHX852021 SRM852016:SRT852021 TBI852016:TBP852021 TLE852016:TLL852021 TVA852016:TVH852021 UEW852016:UFD852021 UOS852016:UOZ852021 UYO852016:UYV852021 VIK852016:VIR852021 VSG852016:VSN852021 WCC852016:WCJ852021 WLY852016:WMF852021 WVU852016:WWB852021 M917552:T917557 JI917552:JP917557 TE917552:TL917557 ADA917552:ADH917557 AMW917552:AND917557 AWS917552:AWZ917557 BGO917552:BGV917557 BQK917552:BQR917557 CAG917552:CAN917557 CKC917552:CKJ917557 CTY917552:CUF917557 DDU917552:DEB917557 DNQ917552:DNX917557 DXM917552:DXT917557 EHI917552:EHP917557 ERE917552:ERL917557 FBA917552:FBH917557 FKW917552:FLD917557 FUS917552:FUZ917557 GEO917552:GEV917557 GOK917552:GOR917557 GYG917552:GYN917557 HIC917552:HIJ917557 HRY917552:HSF917557 IBU917552:ICB917557 ILQ917552:ILX917557 IVM917552:IVT917557 JFI917552:JFP917557 JPE917552:JPL917557 JZA917552:JZH917557 KIW917552:KJD917557 KSS917552:KSZ917557 LCO917552:LCV917557 LMK917552:LMR917557 LWG917552:LWN917557 MGC917552:MGJ917557 MPY917552:MQF917557 MZU917552:NAB917557 NJQ917552:NJX917557 NTM917552:NTT917557 ODI917552:ODP917557 ONE917552:ONL917557 OXA917552:OXH917557 PGW917552:PHD917557 PQS917552:PQZ917557 QAO917552:QAV917557 QKK917552:QKR917557 QUG917552:QUN917557 REC917552:REJ917557 RNY917552:ROF917557 RXU917552:RYB917557 SHQ917552:SHX917557 SRM917552:SRT917557 TBI917552:TBP917557 TLE917552:TLL917557 TVA917552:TVH917557 UEW917552:UFD917557 UOS917552:UOZ917557 UYO917552:UYV917557 VIK917552:VIR917557 VSG917552:VSN917557 WCC917552:WCJ917557 WLY917552:WMF917557 WVU917552:WWB917557 M983088:T983093 JI983088:JP983093 TE983088:TL983093 ADA983088:ADH983093 AMW983088:AND983093 AWS983088:AWZ983093 BGO983088:BGV983093 BQK983088:BQR983093 CAG983088:CAN983093 CKC983088:CKJ983093 CTY983088:CUF983093 DDU983088:DEB983093 DNQ983088:DNX983093 DXM983088:DXT983093 EHI983088:EHP983093 ERE983088:ERL983093 FBA983088:FBH983093 FKW983088:FLD983093 FUS983088:FUZ983093 GEO983088:GEV983093 GOK983088:GOR983093 GYG983088:GYN983093 HIC983088:HIJ983093 HRY983088:HSF983093 IBU983088:ICB983093 ILQ983088:ILX983093 IVM983088:IVT983093 JFI983088:JFP983093 JPE983088:JPL983093 JZA983088:JZH983093 KIW983088:KJD983093 KSS983088:KSZ983093 LCO983088:LCV983093 LMK983088:LMR983093 LWG983088:LWN983093 MGC983088:MGJ983093 MPY983088:MQF983093 MZU983088:NAB983093 NJQ983088:NJX983093 NTM983088:NTT983093 ODI983088:ODP983093 ONE983088:ONL983093 OXA983088:OXH983093 PGW983088:PHD983093 PQS983088:PQZ983093 QAO983088:QAV983093 QKK983088:QKR983093 QUG983088:QUN983093 REC983088:REJ983093 RNY983088:ROF983093 RXU983088:RYB983093 SHQ983088:SHX983093 SRM983088:SRT983093 TBI983088:TBP983093 TLE983088:TLL983093 TVA983088:TVH983093 UEW983088:UFD983093 UOS983088:UOZ983093 UYO983088:UYV983093 VIK983088:VIR983093 VSG983088:VSN983093 WCC983088:WCJ983093 WLY983088:WMF983093 WVU983088:WWB983093">
      <formula1>"川崎,幸,中原,高津,宮前,多摩,麻生"</formula1>
      <formula2>0</formula2>
    </dataValidation>
  </dataValidations>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6"/>
  <sheetViews>
    <sheetView view="pageBreakPreview" topLeftCell="A295" zoomScaleNormal="120" zoomScaleSheetLayoutView="100" workbookViewId="0">
      <selection activeCell="H246" sqref="E246:BR254"/>
    </sheetView>
  </sheetViews>
  <sheetFormatPr defaultColWidth="1.25" defaultRowHeight="7.5" customHeight="1"/>
  <cols>
    <col min="1" max="16384" width="1.25" style="339"/>
  </cols>
  <sheetData>
    <row r="1" spans="1:77" ht="7.5" customHeight="1">
      <c r="A1" s="1786" t="s">
        <v>1082</v>
      </c>
      <c r="B1" s="1786"/>
      <c r="C1" s="1786"/>
      <c r="D1" s="1786"/>
      <c r="E1" s="1786"/>
      <c r="F1" s="1786"/>
      <c r="G1" s="1786"/>
      <c r="H1" s="1786"/>
      <c r="I1" s="1786"/>
      <c r="J1" s="1786"/>
      <c r="K1" s="1786"/>
      <c r="L1" s="1786"/>
      <c r="M1" s="1786"/>
      <c r="N1" s="1786"/>
      <c r="O1" s="1786"/>
      <c r="P1" s="1786"/>
      <c r="Q1" s="1786"/>
      <c r="R1" s="1786"/>
      <c r="S1" s="1786"/>
      <c r="T1" s="1786"/>
      <c r="U1" s="1786"/>
      <c r="V1" s="1786"/>
      <c r="W1" s="1786"/>
      <c r="X1" s="1786"/>
      <c r="Y1" s="1786"/>
      <c r="Z1" s="1786"/>
      <c r="AA1" s="1786"/>
      <c r="AB1" s="1786"/>
      <c r="AC1" s="1786"/>
      <c r="AD1" s="1786"/>
      <c r="AE1" s="1786"/>
      <c r="AF1" s="1786"/>
      <c r="AG1" s="1786"/>
      <c r="AH1" s="1786"/>
      <c r="AI1" s="1786"/>
      <c r="AJ1" s="1786"/>
      <c r="AK1" s="1786"/>
      <c r="AL1" s="1786"/>
      <c r="AM1" s="1786"/>
      <c r="AN1" s="1786"/>
      <c r="AO1" s="1786"/>
      <c r="AP1" s="1786"/>
      <c r="AQ1" s="1786"/>
      <c r="AR1" s="1786"/>
      <c r="AS1" s="1786"/>
      <c r="AT1" s="1786"/>
      <c r="AU1" s="1786"/>
      <c r="AV1" s="1786"/>
      <c r="AW1" s="1786"/>
      <c r="AX1" s="1786"/>
      <c r="AY1" s="1786"/>
      <c r="AZ1" s="1786"/>
      <c r="BA1" s="1786"/>
      <c r="BB1" s="1786"/>
      <c r="BC1" s="1786"/>
      <c r="BD1" s="1786"/>
      <c r="BE1" s="1786"/>
      <c r="BF1" s="1786"/>
      <c r="BG1" s="1786"/>
      <c r="BH1" s="1786"/>
      <c r="BI1" s="1786"/>
      <c r="BJ1" s="1786"/>
      <c r="BK1" s="1786"/>
      <c r="BL1" s="1786"/>
      <c r="BM1" s="1786"/>
      <c r="BN1" s="1786"/>
      <c r="BO1" s="1786"/>
      <c r="BP1" s="1786"/>
      <c r="BQ1" s="1786"/>
      <c r="BR1" s="1786"/>
      <c r="BS1" s="1786"/>
      <c r="BT1" s="1786"/>
      <c r="BU1" s="1786"/>
      <c r="BV1" s="1786"/>
      <c r="BW1" s="1786"/>
      <c r="BX1" s="1786"/>
      <c r="BY1" s="1786"/>
    </row>
    <row r="2" spans="1:77" ht="7.5" customHeight="1">
      <c r="A2" s="1786"/>
      <c r="B2" s="1786"/>
      <c r="C2" s="1786"/>
      <c r="D2" s="1786"/>
      <c r="E2" s="1786"/>
      <c r="F2" s="1786"/>
      <c r="G2" s="1786"/>
      <c r="H2" s="1786"/>
      <c r="I2" s="1786"/>
      <c r="J2" s="1786"/>
      <c r="K2" s="1786"/>
      <c r="L2" s="1786"/>
      <c r="M2" s="1786"/>
      <c r="N2" s="1786"/>
      <c r="O2" s="1786"/>
      <c r="P2" s="1786"/>
      <c r="Q2" s="1786"/>
      <c r="R2" s="1786"/>
      <c r="S2" s="1786"/>
      <c r="T2" s="1786"/>
      <c r="U2" s="1786"/>
      <c r="V2" s="1786"/>
      <c r="W2" s="1786"/>
      <c r="X2" s="1786"/>
      <c r="Y2" s="1786"/>
      <c r="Z2" s="1786"/>
      <c r="AA2" s="1786"/>
      <c r="AB2" s="1786"/>
      <c r="AC2" s="1786"/>
      <c r="AD2" s="1786"/>
      <c r="AE2" s="1786"/>
      <c r="AF2" s="1786"/>
      <c r="AG2" s="1786"/>
      <c r="AH2" s="1786"/>
      <c r="AI2" s="1786"/>
      <c r="AJ2" s="1786"/>
      <c r="AK2" s="1786"/>
      <c r="AL2" s="1786"/>
      <c r="AM2" s="1786"/>
      <c r="AN2" s="1786"/>
      <c r="AO2" s="1786"/>
      <c r="AP2" s="1786"/>
      <c r="AQ2" s="1786"/>
      <c r="AR2" s="1786"/>
      <c r="AS2" s="1786"/>
      <c r="AT2" s="1786"/>
      <c r="AU2" s="1786"/>
      <c r="AV2" s="1786"/>
      <c r="AW2" s="1786"/>
      <c r="AX2" s="1786"/>
      <c r="AY2" s="1786"/>
      <c r="AZ2" s="1786"/>
      <c r="BA2" s="1786"/>
      <c r="BB2" s="1786"/>
      <c r="BC2" s="1786"/>
      <c r="BD2" s="1786"/>
      <c r="BE2" s="1786"/>
      <c r="BF2" s="1786"/>
      <c r="BG2" s="1786"/>
      <c r="BH2" s="1786"/>
      <c r="BI2" s="1786"/>
      <c r="BJ2" s="1786"/>
      <c r="BK2" s="1786"/>
      <c r="BL2" s="1786"/>
      <c r="BM2" s="1786"/>
      <c r="BN2" s="1786"/>
      <c r="BO2" s="1786"/>
      <c r="BP2" s="1786"/>
      <c r="BQ2" s="1786"/>
      <c r="BR2" s="1786"/>
      <c r="BS2" s="1786"/>
      <c r="BT2" s="1786"/>
      <c r="BU2" s="1786"/>
      <c r="BV2" s="1786"/>
      <c r="BW2" s="1786"/>
      <c r="BX2" s="1786"/>
      <c r="BY2" s="1786"/>
    </row>
    <row r="3" spans="1:77" ht="7.5" customHeight="1">
      <c r="A3" s="1786"/>
      <c r="B3" s="1786"/>
      <c r="C3" s="1786"/>
      <c r="D3" s="1786"/>
      <c r="E3" s="1786"/>
      <c r="F3" s="1786"/>
      <c r="G3" s="1786"/>
      <c r="H3" s="1786"/>
      <c r="I3" s="1786"/>
      <c r="J3" s="1786"/>
      <c r="K3" s="1786"/>
      <c r="L3" s="1786"/>
      <c r="M3" s="1786"/>
      <c r="N3" s="1786"/>
      <c r="O3" s="1786"/>
      <c r="P3" s="1786"/>
      <c r="Q3" s="1786"/>
      <c r="R3" s="1786"/>
      <c r="S3" s="1786"/>
      <c r="T3" s="1786"/>
      <c r="U3" s="1786"/>
      <c r="V3" s="1786"/>
      <c r="W3" s="1786"/>
      <c r="X3" s="1786"/>
      <c r="Y3" s="1786"/>
      <c r="Z3" s="1786"/>
      <c r="AA3" s="1786"/>
      <c r="AB3" s="1786"/>
      <c r="AC3" s="1786"/>
      <c r="AD3" s="1786"/>
      <c r="AE3" s="1786"/>
      <c r="AF3" s="1786"/>
      <c r="AG3" s="1786"/>
      <c r="AH3" s="1786"/>
      <c r="AI3" s="1786"/>
      <c r="AJ3" s="1786"/>
      <c r="AK3" s="1786"/>
      <c r="AL3" s="1786"/>
      <c r="AM3" s="1786"/>
      <c r="AN3" s="1786"/>
      <c r="AO3" s="1786"/>
      <c r="AP3" s="1786"/>
      <c r="AQ3" s="1786"/>
      <c r="AR3" s="1786"/>
      <c r="AS3" s="1786"/>
      <c r="AT3" s="1786"/>
      <c r="AU3" s="1786"/>
      <c r="AV3" s="1786"/>
      <c r="AW3" s="1786"/>
      <c r="AX3" s="1786"/>
      <c r="AY3" s="1786"/>
      <c r="AZ3" s="1786"/>
      <c r="BA3" s="1786"/>
      <c r="BB3" s="1786"/>
      <c r="BC3" s="1786"/>
      <c r="BD3" s="1786"/>
      <c r="BE3" s="1786"/>
      <c r="BF3" s="1786"/>
      <c r="BG3" s="1786"/>
      <c r="BH3" s="1786"/>
      <c r="BI3" s="1786"/>
      <c r="BJ3" s="1786"/>
      <c r="BK3" s="1786"/>
      <c r="BL3" s="1786"/>
      <c r="BM3" s="1786"/>
      <c r="BN3" s="1786"/>
      <c r="BO3" s="1786"/>
      <c r="BP3" s="1786"/>
      <c r="BQ3" s="1786"/>
      <c r="BR3" s="1786"/>
      <c r="BS3" s="1786"/>
      <c r="BT3" s="1786"/>
      <c r="BU3" s="1786"/>
      <c r="BV3" s="1786"/>
      <c r="BW3" s="1786"/>
      <c r="BX3" s="1786"/>
      <c r="BY3" s="1786"/>
    </row>
    <row r="4" spans="1:77" ht="7.5" customHeight="1">
      <c r="A4" s="1786"/>
      <c r="B4" s="1786"/>
      <c r="C4" s="1786"/>
      <c r="D4" s="1786"/>
      <c r="E4" s="1786"/>
      <c r="F4" s="1786"/>
      <c r="G4" s="1786"/>
      <c r="H4" s="1786"/>
      <c r="I4" s="1786"/>
      <c r="J4" s="1786"/>
      <c r="K4" s="1786"/>
      <c r="L4" s="1786"/>
      <c r="M4" s="1786"/>
      <c r="N4" s="1786"/>
      <c r="O4" s="1786"/>
      <c r="P4" s="1786"/>
      <c r="Q4" s="1786"/>
      <c r="R4" s="1786"/>
      <c r="S4" s="1786"/>
      <c r="T4" s="1786"/>
      <c r="U4" s="1786"/>
      <c r="V4" s="1786"/>
      <c r="W4" s="1786"/>
      <c r="X4" s="1786"/>
      <c r="Y4" s="1786"/>
      <c r="Z4" s="1786"/>
      <c r="AA4" s="1786"/>
      <c r="AB4" s="1786"/>
      <c r="AC4" s="1786"/>
      <c r="AD4" s="1786"/>
      <c r="AE4" s="1786"/>
      <c r="AF4" s="1786"/>
      <c r="AG4" s="1786"/>
      <c r="AH4" s="1786"/>
      <c r="AI4" s="1786"/>
      <c r="AJ4" s="1786"/>
      <c r="AK4" s="1786"/>
      <c r="AL4" s="1786"/>
      <c r="AM4" s="1786"/>
      <c r="AN4" s="1786"/>
      <c r="AO4" s="1786"/>
      <c r="AP4" s="1786"/>
      <c r="AQ4" s="1786"/>
      <c r="AR4" s="1786"/>
      <c r="AS4" s="1786"/>
      <c r="AT4" s="1786"/>
      <c r="AU4" s="1786"/>
      <c r="AV4" s="1786"/>
      <c r="AW4" s="1786"/>
      <c r="AX4" s="1786"/>
      <c r="AY4" s="1786"/>
      <c r="AZ4" s="1786"/>
      <c r="BA4" s="1786"/>
      <c r="BB4" s="1786"/>
      <c r="BC4" s="1786"/>
      <c r="BD4" s="1786"/>
      <c r="BE4" s="1786"/>
      <c r="BF4" s="1786"/>
      <c r="BG4" s="1786"/>
      <c r="BH4" s="1786"/>
      <c r="BI4" s="1786"/>
      <c r="BJ4" s="1786"/>
      <c r="BK4" s="1786"/>
      <c r="BL4" s="1786"/>
      <c r="BM4" s="1786"/>
      <c r="BN4" s="1786"/>
      <c r="BO4" s="1786"/>
      <c r="BP4" s="1786"/>
      <c r="BQ4" s="1786"/>
      <c r="BR4" s="1786"/>
      <c r="BS4" s="1786"/>
      <c r="BT4" s="1786"/>
      <c r="BU4" s="1786"/>
      <c r="BV4" s="1786"/>
      <c r="BW4" s="1786"/>
      <c r="BX4" s="1786"/>
      <c r="BY4" s="1786"/>
    </row>
    <row r="5" spans="1:77" ht="7.5" customHeight="1">
      <c r="A5" s="1787" t="s">
        <v>1083</v>
      </c>
      <c r="B5" s="1787"/>
      <c r="C5" s="1787"/>
      <c r="D5" s="1787"/>
      <c r="E5" s="1787"/>
      <c r="F5" s="1787"/>
      <c r="G5" s="1787"/>
      <c r="H5" s="1787"/>
      <c r="I5" s="1787"/>
      <c r="J5" s="1787"/>
      <c r="K5" s="1787"/>
      <c r="L5" s="1787"/>
      <c r="M5" s="1787"/>
      <c r="N5" s="1787"/>
      <c r="O5" s="1787"/>
      <c r="P5" s="1787"/>
      <c r="Q5" s="1787"/>
      <c r="R5" s="1787"/>
      <c r="S5" s="1787"/>
      <c r="T5" s="1787"/>
      <c r="U5" s="1787"/>
      <c r="V5" s="1787"/>
      <c r="W5" s="1787"/>
      <c r="X5" s="1787"/>
      <c r="Y5" s="1787"/>
      <c r="Z5" s="1787"/>
      <c r="AA5" s="1787"/>
      <c r="AB5" s="1787"/>
      <c r="AC5" s="1787"/>
      <c r="AD5" s="1787"/>
      <c r="AE5" s="1787"/>
      <c r="AF5" s="1787"/>
      <c r="AG5" s="1787"/>
      <c r="AH5" s="1787"/>
      <c r="AI5" s="1787"/>
      <c r="AJ5" s="1787"/>
      <c r="AK5" s="1787"/>
      <c r="AL5" s="1787"/>
      <c r="AM5" s="1787"/>
      <c r="AN5" s="1787"/>
      <c r="AO5" s="1787"/>
      <c r="AP5" s="1787"/>
      <c r="AQ5" s="1787"/>
      <c r="AR5" s="1787"/>
      <c r="AS5" s="1787"/>
      <c r="AT5" s="1787"/>
      <c r="AU5" s="1787"/>
      <c r="AV5" s="1787"/>
      <c r="AW5" s="1787"/>
      <c r="AX5" s="1787"/>
      <c r="AY5" s="1787"/>
      <c r="AZ5" s="1787"/>
      <c r="BA5" s="1787"/>
      <c r="BB5" s="1787"/>
      <c r="BC5" s="1787"/>
      <c r="BD5" s="1787"/>
      <c r="BE5" s="1787"/>
      <c r="BF5" s="1787"/>
      <c r="BG5" s="1787"/>
      <c r="BH5" s="1787"/>
      <c r="BI5" s="1787"/>
      <c r="BJ5" s="1787"/>
      <c r="BK5" s="1787"/>
      <c r="BL5" s="1787"/>
      <c r="BM5" s="1787"/>
      <c r="BN5" s="1787"/>
      <c r="BO5" s="1787"/>
      <c r="BP5" s="1787"/>
      <c r="BQ5" s="1787"/>
      <c r="BR5" s="1787"/>
      <c r="BS5" s="1787"/>
      <c r="BT5" s="1787"/>
      <c r="BU5" s="1787"/>
      <c r="BV5" s="1787"/>
      <c r="BW5" s="1787"/>
      <c r="BX5" s="1787"/>
      <c r="BY5" s="1787"/>
    </row>
    <row r="6" spans="1:77" ht="7.5" customHeight="1">
      <c r="A6" s="1787"/>
      <c r="B6" s="1787"/>
      <c r="C6" s="1787"/>
      <c r="D6" s="1787"/>
      <c r="E6" s="1787"/>
      <c r="F6" s="1787"/>
      <c r="G6" s="1787"/>
      <c r="H6" s="1787"/>
      <c r="I6" s="1787"/>
      <c r="J6" s="1787"/>
      <c r="K6" s="1787"/>
      <c r="L6" s="1787"/>
      <c r="M6" s="1787"/>
      <c r="N6" s="1787"/>
      <c r="O6" s="1787"/>
      <c r="P6" s="1787"/>
      <c r="Q6" s="1787"/>
      <c r="R6" s="1787"/>
      <c r="S6" s="1787"/>
      <c r="T6" s="1787"/>
      <c r="U6" s="1787"/>
      <c r="V6" s="1787"/>
      <c r="W6" s="1787"/>
      <c r="X6" s="1787"/>
      <c r="Y6" s="1787"/>
      <c r="Z6" s="1787"/>
      <c r="AA6" s="1787"/>
      <c r="AB6" s="1787"/>
      <c r="AC6" s="1787"/>
      <c r="AD6" s="1787"/>
      <c r="AE6" s="1787"/>
      <c r="AF6" s="1787"/>
      <c r="AG6" s="1787"/>
      <c r="AH6" s="1787"/>
      <c r="AI6" s="1787"/>
      <c r="AJ6" s="1787"/>
      <c r="AK6" s="1787"/>
      <c r="AL6" s="1787"/>
      <c r="AM6" s="1787"/>
      <c r="AN6" s="1787"/>
      <c r="AO6" s="1787"/>
      <c r="AP6" s="1787"/>
      <c r="AQ6" s="1787"/>
      <c r="AR6" s="1787"/>
      <c r="AS6" s="1787"/>
      <c r="AT6" s="1787"/>
      <c r="AU6" s="1787"/>
      <c r="AV6" s="1787"/>
      <c r="AW6" s="1787"/>
      <c r="AX6" s="1787"/>
      <c r="AY6" s="1787"/>
      <c r="AZ6" s="1787"/>
      <c r="BA6" s="1787"/>
      <c r="BB6" s="1787"/>
      <c r="BC6" s="1787"/>
      <c r="BD6" s="1787"/>
      <c r="BE6" s="1787"/>
      <c r="BF6" s="1787"/>
      <c r="BG6" s="1787"/>
      <c r="BH6" s="1787"/>
      <c r="BI6" s="1787"/>
      <c r="BJ6" s="1787"/>
      <c r="BK6" s="1787"/>
      <c r="BL6" s="1787"/>
      <c r="BM6" s="1787"/>
      <c r="BN6" s="1787"/>
      <c r="BO6" s="1787"/>
      <c r="BP6" s="1787"/>
      <c r="BQ6" s="1787"/>
      <c r="BR6" s="1787"/>
      <c r="BS6" s="1787"/>
      <c r="BT6" s="1787"/>
      <c r="BU6" s="1787"/>
      <c r="BV6" s="1787"/>
      <c r="BW6" s="1787"/>
      <c r="BX6" s="1787"/>
      <c r="BY6" s="1787"/>
    </row>
    <row r="7" spans="1:77" ht="7.5" customHeight="1">
      <c r="A7" s="1788" t="s">
        <v>1084</v>
      </c>
      <c r="B7" s="1788"/>
      <c r="C7" s="1788"/>
      <c r="D7" s="1788"/>
      <c r="E7" s="1788"/>
      <c r="F7" s="1788"/>
      <c r="G7" s="1788"/>
      <c r="H7" s="1788"/>
      <c r="I7" s="1788"/>
      <c r="J7" s="1788"/>
      <c r="K7" s="1788"/>
      <c r="L7" s="1788"/>
      <c r="M7" s="1788"/>
      <c r="N7" s="1788"/>
      <c r="O7" s="1788"/>
      <c r="P7" s="1788"/>
      <c r="Q7" s="1788"/>
      <c r="R7" s="1788"/>
      <c r="S7" s="1788"/>
      <c r="T7" s="1788"/>
      <c r="U7" s="1788"/>
      <c r="V7" s="1788"/>
      <c r="W7" s="1788"/>
      <c r="X7" s="1788"/>
      <c r="Y7" s="1788"/>
      <c r="Z7" s="1788"/>
      <c r="AA7" s="1788"/>
      <c r="AB7" s="1788"/>
      <c r="AC7" s="1788"/>
      <c r="AD7" s="1788"/>
      <c r="AE7" s="1788"/>
      <c r="AF7" s="1788"/>
      <c r="AG7" s="1788"/>
      <c r="AH7" s="1788"/>
      <c r="AI7" s="1788"/>
      <c r="AJ7" s="1788"/>
      <c r="AK7" s="1788"/>
      <c r="AL7" s="1788"/>
      <c r="AM7" s="1788"/>
      <c r="AN7" s="1788"/>
      <c r="AO7" s="1788"/>
      <c r="AP7" s="1788"/>
      <c r="AQ7" s="1788"/>
      <c r="AR7" s="1788"/>
      <c r="AS7" s="1788"/>
      <c r="AT7" s="1788"/>
      <c r="AU7" s="1788"/>
      <c r="AV7" s="1788"/>
      <c r="AW7" s="1788"/>
      <c r="AX7" s="1788"/>
      <c r="AY7" s="1788"/>
      <c r="AZ7" s="1788"/>
      <c r="BA7" s="1788"/>
      <c r="BB7" s="1788"/>
      <c r="BC7" s="1788"/>
      <c r="BD7" s="1788"/>
      <c r="BE7" s="1788"/>
      <c r="BF7" s="1788"/>
      <c r="BG7" s="1788"/>
      <c r="BH7" s="1788"/>
      <c r="BI7" s="1788"/>
      <c r="BJ7" s="1788"/>
      <c r="BK7" s="1788"/>
      <c r="BL7" s="1788"/>
      <c r="BM7" s="1788"/>
      <c r="BN7" s="1788"/>
      <c r="BO7" s="1788"/>
      <c r="BP7" s="1788"/>
      <c r="BQ7" s="1788"/>
      <c r="BR7" s="1788"/>
    </row>
    <row r="8" spans="1:77" ht="7.5" customHeight="1">
      <c r="A8" s="1788"/>
      <c r="B8" s="1788"/>
      <c r="C8" s="1788"/>
      <c r="D8" s="1788"/>
      <c r="E8" s="1788"/>
      <c r="F8" s="1788"/>
      <c r="G8" s="1788"/>
      <c r="H8" s="1788"/>
      <c r="I8" s="1788"/>
      <c r="J8" s="1788"/>
      <c r="K8" s="1788"/>
      <c r="L8" s="1788"/>
      <c r="M8" s="1788"/>
      <c r="N8" s="1788"/>
      <c r="O8" s="1788"/>
      <c r="P8" s="1788"/>
      <c r="Q8" s="1788"/>
      <c r="R8" s="1788"/>
      <c r="S8" s="1788"/>
      <c r="T8" s="1788"/>
      <c r="U8" s="1788"/>
      <c r="V8" s="1788"/>
      <c r="W8" s="1788"/>
      <c r="X8" s="1788"/>
      <c r="Y8" s="1788"/>
      <c r="Z8" s="1788"/>
      <c r="AA8" s="1788"/>
      <c r="AB8" s="1788"/>
      <c r="AC8" s="1788"/>
      <c r="AD8" s="1788"/>
      <c r="AE8" s="1788"/>
      <c r="AF8" s="1788"/>
      <c r="AG8" s="1788"/>
      <c r="AH8" s="1788"/>
      <c r="AI8" s="1788"/>
      <c r="AJ8" s="1788"/>
      <c r="AK8" s="1788"/>
      <c r="AL8" s="1788"/>
      <c r="AM8" s="1788"/>
      <c r="AN8" s="1788"/>
      <c r="AO8" s="1788"/>
      <c r="AP8" s="1788"/>
      <c r="AQ8" s="1788"/>
      <c r="AR8" s="1788"/>
      <c r="AS8" s="1788"/>
      <c r="AT8" s="1788"/>
      <c r="AU8" s="1788"/>
      <c r="AV8" s="1788"/>
      <c r="AW8" s="1788"/>
      <c r="AX8" s="1788"/>
      <c r="AY8" s="1788"/>
      <c r="AZ8" s="1788"/>
      <c r="BA8" s="1788"/>
      <c r="BB8" s="1788"/>
      <c r="BC8" s="1788"/>
      <c r="BD8" s="1788"/>
      <c r="BE8" s="1788"/>
      <c r="BF8" s="1788"/>
      <c r="BG8" s="1788"/>
      <c r="BH8" s="1788"/>
      <c r="BI8" s="1788"/>
      <c r="BJ8" s="1788"/>
      <c r="BK8" s="1788"/>
      <c r="BL8" s="1788"/>
      <c r="BM8" s="1788"/>
      <c r="BN8" s="1788"/>
      <c r="BO8" s="1788"/>
      <c r="BP8" s="1788"/>
      <c r="BQ8" s="1788"/>
      <c r="BR8" s="1788"/>
    </row>
    <row r="9" spans="1:77" ht="7.5" customHeight="1">
      <c r="A9" s="1788"/>
      <c r="B9" s="1788"/>
      <c r="C9" s="1788"/>
      <c r="D9" s="1788"/>
      <c r="E9" s="1788"/>
      <c r="F9" s="1788"/>
      <c r="G9" s="1788"/>
      <c r="H9" s="1788"/>
      <c r="I9" s="1788"/>
      <c r="J9" s="1788"/>
      <c r="K9" s="1788"/>
      <c r="L9" s="1788"/>
      <c r="M9" s="1788"/>
      <c r="N9" s="1788"/>
      <c r="O9" s="1788"/>
      <c r="P9" s="1788"/>
      <c r="Q9" s="1788"/>
      <c r="R9" s="1788"/>
      <c r="S9" s="1788"/>
      <c r="T9" s="1788"/>
      <c r="U9" s="1788"/>
      <c r="V9" s="1788"/>
      <c r="W9" s="1788"/>
      <c r="X9" s="1788"/>
      <c r="Y9" s="1788"/>
      <c r="Z9" s="1788"/>
      <c r="AA9" s="1788"/>
      <c r="AB9" s="1788"/>
      <c r="AC9" s="1788"/>
      <c r="AD9" s="1788"/>
      <c r="AE9" s="1788"/>
      <c r="AF9" s="1788"/>
      <c r="AG9" s="1788"/>
      <c r="AH9" s="1788"/>
      <c r="AI9" s="1788"/>
      <c r="AJ9" s="1788"/>
      <c r="AK9" s="1788"/>
      <c r="AL9" s="1788"/>
      <c r="AM9" s="1788"/>
      <c r="AN9" s="1788"/>
      <c r="AO9" s="1788"/>
      <c r="AP9" s="1788"/>
      <c r="AQ9" s="1788"/>
      <c r="AR9" s="1788"/>
      <c r="AS9" s="1788"/>
      <c r="AT9" s="1788"/>
      <c r="AU9" s="1788"/>
      <c r="AV9" s="1788"/>
      <c r="AW9" s="1788"/>
      <c r="AX9" s="1788"/>
      <c r="AY9" s="1788"/>
      <c r="AZ9" s="1788"/>
      <c r="BA9" s="1788"/>
      <c r="BB9" s="1788"/>
      <c r="BC9" s="1788"/>
      <c r="BD9" s="1788"/>
      <c r="BE9" s="1788"/>
      <c r="BF9" s="1788"/>
      <c r="BG9" s="1788"/>
      <c r="BH9" s="1788"/>
      <c r="BI9" s="1788"/>
      <c r="BJ9" s="1788"/>
      <c r="BK9" s="1788"/>
      <c r="BL9" s="1788"/>
      <c r="BM9" s="1788"/>
      <c r="BN9" s="1788"/>
      <c r="BO9" s="1788"/>
      <c r="BP9" s="1788"/>
      <c r="BQ9" s="1788"/>
      <c r="BR9" s="1788"/>
      <c r="BS9" s="337"/>
      <c r="BT9" s="337"/>
      <c r="BU9" s="337"/>
      <c r="BV9" s="337"/>
    </row>
    <row r="10" spans="1:77" ht="7.5" customHeight="1">
      <c r="A10" s="1789" t="s">
        <v>1249</v>
      </c>
      <c r="B10" s="1789"/>
      <c r="C10" s="1789"/>
      <c r="D10" s="1789"/>
      <c r="E10" s="1789"/>
      <c r="F10" s="1789"/>
      <c r="G10" s="1789"/>
      <c r="H10" s="1789"/>
      <c r="I10" s="1789"/>
      <c r="J10" s="1789"/>
      <c r="K10" s="1789"/>
      <c r="L10" s="1789"/>
      <c r="M10" s="1789"/>
      <c r="N10" s="1789"/>
      <c r="O10" s="1789"/>
      <c r="P10" s="1789"/>
      <c r="Q10" s="1789"/>
      <c r="R10" s="1789"/>
      <c r="S10" s="1789"/>
      <c r="T10" s="1789"/>
      <c r="U10" s="1789"/>
      <c r="V10" s="1789"/>
      <c r="W10" s="1789"/>
      <c r="X10" s="1789"/>
      <c r="Y10" s="1789"/>
      <c r="Z10" s="1789"/>
      <c r="AA10" s="1789"/>
      <c r="AB10" s="1789"/>
      <c r="AC10" s="1789"/>
      <c r="AD10" s="1789"/>
      <c r="AE10" s="1789"/>
      <c r="AF10" s="1789"/>
      <c r="AG10" s="1789"/>
      <c r="AH10" s="1789"/>
      <c r="AI10" s="1789"/>
      <c r="AJ10" s="1789"/>
      <c r="AK10" s="1789"/>
      <c r="AL10" s="1789"/>
      <c r="AM10" s="1789"/>
      <c r="AN10" s="1789"/>
      <c r="AO10" s="1789"/>
      <c r="AP10" s="1789"/>
      <c r="AQ10" s="1789"/>
      <c r="AR10" s="1789"/>
      <c r="AS10" s="1789"/>
      <c r="AT10" s="1789"/>
      <c r="AU10" s="1789"/>
      <c r="AV10" s="1789"/>
      <c r="AW10" s="1789"/>
      <c r="AX10" s="1789"/>
      <c r="AY10" s="1789"/>
      <c r="AZ10" s="1789"/>
      <c r="BA10" s="1789"/>
      <c r="BB10" s="1789"/>
      <c r="BC10" s="1789"/>
      <c r="BD10" s="1789"/>
      <c r="BE10" s="1789"/>
      <c r="BF10" s="1789"/>
      <c r="BG10" s="1789"/>
      <c r="BH10" s="1789"/>
      <c r="BI10" s="1789"/>
      <c r="BJ10" s="1789"/>
      <c r="BK10" s="1789"/>
      <c r="BL10" s="1789"/>
      <c r="BM10" s="1789"/>
      <c r="BN10" s="1789"/>
      <c r="BO10" s="1789"/>
      <c r="BP10" s="1789"/>
      <c r="BQ10" s="1789"/>
      <c r="BR10" s="1789"/>
      <c r="BS10" s="376"/>
      <c r="BT10" s="376"/>
      <c r="BU10" s="376"/>
      <c r="BV10" s="376"/>
      <c r="BW10" s="377"/>
      <c r="BX10" s="377"/>
      <c r="BY10" s="377"/>
    </row>
    <row r="11" spans="1:77" ht="7.5" customHeight="1">
      <c r="A11" s="1789"/>
      <c r="B11" s="1789"/>
      <c r="C11" s="1789"/>
      <c r="D11" s="1789"/>
      <c r="E11" s="1789"/>
      <c r="F11" s="1789"/>
      <c r="G11" s="1789"/>
      <c r="H11" s="1789"/>
      <c r="I11" s="1789"/>
      <c r="J11" s="1789"/>
      <c r="K11" s="1789"/>
      <c r="L11" s="1789"/>
      <c r="M11" s="1789"/>
      <c r="N11" s="1789"/>
      <c r="O11" s="1789"/>
      <c r="P11" s="1789"/>
      <c r="Q11" s="1789"/>
      <c r="R11" s="1789"/>
      <c r="S11" s="1789"/>
      <c r="T11" s="1789"/>
      <c r="U11" s="1789"/>
      <c r="V11" s="1789"/>
      <c r="W11" s="1789"/>
      <c r="X11" s="1789"/>
      <c r="Y11" s="1789"/>
      <c r="Z11" s="1789"/>
      <c r="AA11" s="1789"/>
      <c r="AB11" s="1789"/>
      <c r="AC11" s="1789"/>
      <c r="AD11" s="1789"/>
      <c r="AE11" s="1789"/>
      <c r="AF11" s="1789"/>
      <c r="AG11" s="1789"/>
      <c r="AH11" s="1789"/>
      <c r="AI11" s="1789"/>
      <c r="AJ11" s="1789"/>
      <c r="AK11" s="1789"/>
      <c r="AL11" s="1789"/>
      <c r="AM11" s="1789"/>
      <c r="AN11" s="1789"/>
      <c r="AO11" s="1789"/>
      <c r="AP11" s="1789"/>
      <c r="AQ11" s="1789"/>
      <c r="AR11" s="1789"/>
      <c r="AS11" s="1789"/>
      <c r="AT11" s="1789"/>
      <c r="AU11" s="1789"/>
      <c r="AV11" s="1789"/>
      <c r="AW11" s="1789"/>
      <c r="AX11" s="1789"/>
      <c r="AY11" s="1789"/>
      <c r="AZ11" s="1789"/>
      <c r="BA11" s="1789"/>
      <c r="BB11" s="1789"/>
      <c r="BC11" s="1789"/>
      <c r="BD11" s="1789"/>
      <c r="BE11" s="1789"/>
      <c r="BF11" s="1789"/>
      <c r="BG11" s="1789"/>
      <c r="BH11" s="1789"/>
      <c r="BI11" s="1789"/>
      <c r="BJ11" s="1789"/>
      <c r="BK11" s="1789"/>
      <c r="BL11" s="1789"/>
      <c r="BM11" s="1789"/>
      <c r="BN11" s="1789"/>
      <c r="BO11" s="1789"/>
      <c r="BP11" s="1789"/>
      <c r="BQ11" s="1789"/>
      <c r="BR11" s="1789"/>
      <c r="BS11" s="376"/>
      <c r="BT11" s="376"/>
      <c r="BU11" s="376"/>
      <c r="BV11" s="376"/>
      <c r="BW11" s="377"/>
      <c r="BX11" s="377"/>
      <c r="BY11" s="377"/>
    </row>
    <row r="12" spans="1:77" ht="7.5" customHeight="1">
      <c r="A12" s="1789"/>
      <c r="B12" s="1789"/>
      <c r="C12" s="1789"/>
      <c r="D12" s="1789"/>
      <c r="E12" s="1789"/>
      <c r="F12" s="1789"/>
      <c r="G12" s="1789"/>
      <c r="H12" s="1789"/>
      <c r="I12" s="1789"/>
      <c r="J12" s="1789"/>
      <c r="K12" s="1789"/>
      <c r="L12" s="1789"/>
      <c r="M12" s="1789"/>
      <c r="N12" s="1789"/>
      <c r="O12" s="1789"/>
      <c r="P12" s="1789"/>
      <c r="Q12" s="1789"/>
      <c r="R12" s="1789"/>
      <c r="S12" s="1789"/>
      <c r="T12" s="1789"/>
      <c r="U12" s="1789"/>
      <c r="V12" s="1789"/>
      <c r="W12" s="1789"/>
      <c r="X12" s="1789"/>
      <c r="Y12" s="1789"/>
      <c r="Z12" s="1789"/>
      <c r="AA12" s="1789"/>
      <c r="AB12" s="1789"/>
      <c r="AC12" s="1789"/>
      <c r="AD12" s="1789"/>
      <c r="AE12" s="1789"/>
      <c r="AF12" s="1789"/>
      <c r="AG12" s="1789"/>
      <c r="AH12" s="1789"/>
      <c r="AI12" s="1789"/>
      <c r="AJ12" s="1789"/>
      <c r="AK12" s="1789"/>
      <c r="AL12" s="1789"/>
      <c r="AM12" s="1789"/>
      <c r="AN12" s="1789"/>
      <c r="AO12" s="1789"/>
      <c r="AP12" s="1789"/>
      <c r="AQ12" s="1789"/>
      <c r="AR12" s="1789"/>
      <c r="AS12" s="1789"/>
      <c r="AT12" s="1789"/>
      <c r="AU12" s="1789"/>
      <c r="AV12" s="1789"/>
      <c r="AW12" s="1789"/>
      <c r="AX12" s="1789"/>
      <c r="AY12" s="1789"/>
      <c r="AZ12" s="1789"/>
      <c r="BA12" s="1789"/>
      <c r="BB12" s="1789"/>
      <c r="BC12" s="1789"/>
      <c r="BD12" s="1789"/>
      <c r="BE12" s="1789"/>
      <c r="BF12" s="1789"/>
      <c r="BG12" s="1789"/>
      <c r="BH12" s="1789"/>
      <c r="BI12" s="1789"/>
      <c r="BJ12" s="1789"/>
      <c r="BK12" s="1789"/>
      <c r="BL12" s="1789"/>
      <c r="BM12" s="1789"/>
      <c r="BN12" s="1789"/>
      <c r="BO12" s="1789"/>
      <c r="BP12" s="1789"/>
      <c r="BQ12" s="1789"/>
      <c r="BR12" s="1789"/>
      <c r="BS12" s="376"/>
      <c r="BT12" s="376"/>
      <c r="BU12" s="376"/>
      <c r="BV12" s="376"/>
      <c r="BW12" s="377"/>
      <c r="BX12" s="377"/>
      <c r="BY12" s="377"/>
    </row>
    <row r="13" spans="1:77" ht="7.5" customHeight="1">
      <c r="A13" s="1790" t="s">
        <v>1187</v>
      </c>
      <c r="B13" s="1791"/>
      <c r="C13" s="1791"/>
      <c r="D13" s="1791"/>
      <c r="E13" s="1791"/>
      <c r="F13" s="1791"/>
      <c r="G13" s="1791"/>
      <c r="H13" s="1791"/>
      <c r="I13" s="1791"/>
      <c r="J13" s="1791"/>
      <c r="K13" s="1791"/>
      <c r="L13" s="1791"/>
      <c r="M13" s="1791"/>
      <c r="N13" s="1791"/>
      <c r="O13" s="1791"/>
      <c r="P13" s="1791"/>
      <c r="Q13" s="1791"/>
      <c r="R13" s="1791"/>
      <c r="S13" s="1791"/>
      <c r="T13" s="1791"/>
      <c r="U13" s="1791"/>
      <c r="V13" s="1791"/>
      <c r="W13" s="1791"/>
      <c r="X13" s="1791"/>
      <c r="Y13" s="1791"/>
      <c r="Z13" s="1791"/>
      <c r="AA13" s="1791"/>
      <c r="AB13" s="1791"/>
      <c r="AC13" s="1791"/>
      <c r="AD13" s="1791"/>
      <c r="AE13" s="1791"/>
      <c r="AF13" s="1791"/>
      <c r="AG13" s="1791"/>
      <c r="AH13" s="1791"/>
      <c r="AI13" s="1791"/>
      <c r="AJ13" s="1791"/>
      <c r="AK13" s="1791"/>
      <c r="AL13" s="1791"/>
      <c r="AM13" s="1791"/>
      <c r="AN13" s="1791"/>
      <c r="AO13" s="1791"/>
      <c r="AP13" s="1791"/>
      <c r="AQ13" s="1791"/>
      <c r="AR13" s="1791"/>
      <c r="AS13" s="1791"/>
      <c r="AT13" s="1791"/>
      <c r="AU13" s="1791"/>
      <c r="AV13" s="1791"/>
      <c r="AW13" s="1791"/>
      <c r="AX13" s="1791"/>
      <c r="AY13" s="1791"/>
      <c r="AZ13" s="1791"/>
      <c r="BA13" s="1791"/>
      <c r="BB13" s="1791"/>
      <c r="BC13" s="1791"/>
      <c r="BD13" s="1791"/>
      <c r="BE13" s="1791"/>
      <c r="BF13" s="1791"/>
      <c r="BG13" s="1791"/>
      <c r="BH13" s="1791"/>
      <c r="BI13" s="1791"/>
      <c r="BJ13" s="1791"/>
      <c r="BK13" s="1791"/>
      <c r="BL13" s="1791"/>
      <c r="BM13" s="1791"/>
      <c r="BN13" s="1791"/>
      <c r="BO13" s="1791"/>
      <c r="BP13" s="1791"/>
      <c r="BQ13" s="1791"/>
      <c r="BR13" s="1791"/>
      <c r="BS13" s="1791"/>
      <c r="BT13" s="1791"/>
      <c r="BU13" s="1791"/>
      <c r="BV13" s="1791"/>
      <c r="BW13" s="1791"/>
      <c r="BX13" s="1791"/>
      <c r="BY13" s="1791"/>
    </row>
    <row r="14" spans="1:77" ht="7.5" customHeight="1">
      <c r="A14" s="1791"/>
      <c r="B14" s="1791"/>
      <c r="C14" s="1791"/>
      <c r="D14" s="1791"/>
      <c r="E14" s="1791"/>
      <c r="F14" s="1791"/>
      <c r="G14" s="1791"/>
      <c r="H14" s="1791"/>
      <c r="I14" s="1791"/>
      <c r="J14" s="1791"/>
      <c r="K14" s="1791"/>
      <c r="L14" s="1791"/>
      <c r="M14" s="1791"/>
      <c r="N14" s="1791"/>
      <c r="O14" s="1791"/>
      <c r="P14" s="1791"/>
      <c r="Q14" s="1791"/>
      <c r="R14" s="1791"/>
      <c r="S14" s="1791"/>
      <c r="T14" s="1791"/>
      <c r="U14" s="1791"/>
      <c r="V14" s="1791"/>
      <c r="W14" s="1791"/>
      <c r="X14" s="1791"/>
      <c r="Y14" s="1791"/>
      <c r="Z14" s="1791"/>
      <c r="AA14" s="1791"/>
      <c r="AB14" s="1791"/>
      <c r="AC14" s="1791"/>
      <c r="AD14" s="1791"/>
      <c r="AE14" s="1791"/>
      <c r="AF14" s="1791"/>
      <c r="AG14" s="1791"/>
      <c r="AH14" s="1791"/>
      <c r="AI14" s="1791"/>
      <c r="AJ14" s="1791"/>
      <c r="AK14" s="1791"/>
      <c r="AL14" s="1791"/>
      <c r="AM14" s="1791"/>
      <c r="AN14" s="1791"/>
      <c r="AO14" s="1791"/>
      <c r="AP14" s="1791"/>
      <c r="AQ14" s="1791"/>
      <c r="AR14" s="1791"/>
      <c r="AS14" s="1791"/>
      <c r="AT14" s="1791"/>
      <c r="AU14" s="1791"/>
      <c r="AV14" s="1791"/>
      <c r="AW14" s="1791"/>
      <c r="AX14" s="1791"/>
      <c r="AY14" s="1791"/>
      <c r="AZ14" s="1791"/>
      <c r="BA14" s="1791"/>
      <c r="BB14" s="1791"/>
      <c r="BC14" s="1791"/>
      <c r="BD14" s="1791"/>
      <c r="BE14" s="1791"/>
      <c r="BF14" s="1791"/>
      <c r="BG14" s="1791"/>
      <c r="BH14" s="1791"/>
      <c r="BI14" s="1791"/>
      <c r="BJ14" s="1791"/>
      <c r="BK14" s="1791"/>
      <c r="BL14" s="1791"/>
      <c r="BM14" s="1791"/>
      <c r="BN14" s="1791"/>
      <c r="BO14" s="1791"/>
      <c r="BP14" s="1791"/>
      <c r="BQ14" s="1791"/>
      <c r="BR14" s="1791"/>
      <c r="BS14" s="1791"/>
      <c r="BT14" s="1791"/>
      <c r="BU14" s="1791"/>
      <c r="BV14" s="1791"/>
      <c r="BW14" s="1791"/>
      <c r="BX14" s="1791"/>
      <c r="BY14" s="1791"/>
    </row>
    <row r="15" spans="1:77" ht="7.5" customHeight="1">
      <c r="A15" s="1791"/>
      <c r="B15" s="1791"/>
      <c r="C15" s="1791"/>
      <c r="D15" s="1791"/>
      <c r="E15" s="1791"/>
      <c r="F15" s="1791"/>
      <c r="G15" s="1791"/>
      <c r="H15" s="1791"/>
      <c r="I15" s="1791"/>
      <c r="J15" s="1791"/>
      <c r="K15" s="1791"/>
      <c r="L15" s="1791"/>
      <c r="M15" s="1791"/>
      <c r="N15" s="1791"/>
      <c r="O15" s="1791"/>
      <c r="P15" s="1791"/>
      <c r="Q15" s="1791"/>
      <c r="R15" s="1791"/>
      <c r="S15" s="1791"/>
      <c r="T15" s="1791"/>
      <c r="U15" s="1791"/>
      <c r="V15" s="1791"/>
      <c r="W15" s="1791"/>
      <c r="X15" s="1791"/>
      <c r="Y15" s="1791"/>
      <c r="Z15" s="1791"/>
      <c r="AA15" s="1791"/>
      <c r="AB15" s="1791"/>
      <c r="AC15" s="1791"/>
      <c r="AD15" s="1791"/>
      <c r="AE15" s="1791"/>
      <c r="AF15" s="1791"/>
      <c r="AG15" s="1791"/>
      <c r="AH15" s="1791"/>
      <c r="AI15" s="1791"/>
      <c r="AJ15" s="1791"/>
      <c r="AK15" s="1791"/>
      <c r="AL15" s="1791"/>
      <c r="AM15" s="1791"/>
      <c r="AN15" s="1791"/>
      <c r="AO15" s="1791"/>
      <c r="AP15" s="1791"/>
      <c r="AQ15" s="1791"/>
      <c r="AR15" s="1791"/>
      <c r="AS15" s="1791"/>
      <c r="AT15" s="1791"/>
      <c r="AU15" s="1791"/>
      <c r="AV15" s="1791"/>
      <c r="AW15" s="1791"/>
      <c r="AX15" s="1791"/>
      <c r="AY15" s="1791"/>
      <c r="AZ15" s="1791"/>
      <c r="BA15" s="1791"/>
      <c r="BB15" s="1791"/>
      <c r="BC15" s="1791"/>
      <c r="BD15" s="1791"/>
      <c r="BE15" s="1791"/>
      <c r="BF15" s="1791"/>
      <c r="BG15" s="1791"/>
      <c r="BH15" s="1791"/>
      <c r="BI15" s="1791"/>
      <c r="BJ15" s="1791"/>
      <c r="BK15" s="1791"/>
      <c r="BL15" s="1791"/>
      <c r="BM15" s="1791"/>
      <c r="BN15" s="1791"/>
      <c r="BO15" s="1791"/>
      <c r="BP15" s="1791"/>
      <c r="BQ15" s="1791"/>
      <c r="BR15" s="1791"/>
      <c r="BS15" s="1791"/>
      <c r="BT15" s="1791"/>
      <c r="BU15" s="1791"/>
      <c r="BV15" s="1791"/>
      <c r="BW15" s="1791"/>
      <c r="BX15" s="1791"/>
      <c r="BY15" s="1791"/>
    </row>
    <row r="16" spans="1:77" ht="7.5" customHeight="1">
      <c r="A16" s="1791"/>
      <c r="B16" s="1791"/>
      <c r="C16" s="1791"/>
      <c r="D16" s="1791"/>
      <c r="E16" s="1791"/>
      <c r="F16" s="1791"/>
      <c r="G16" s="1791"/>
      <c r="H16" s="1791"/>
      <c r="I16" s="1791"/>
      <c r="J16" s="1791"/>
      <c r="K16" s="1791"/>
      <c r="L16" s="1791"/>
      <c r="M16" s="1791"/>
      <c r="N16" s="1791"/>
      <c r="O16" s="1791"/>
      <c r="P16" s="1791"/>
      <c r="Q16" s="1791"/>
      <c r="R16" s="1791"/>
      <c r="S16" s="1791"/>
      <c r="T16" s="1791"/>
      <c r="U16" s="1791"/>
      <c r="V16" s="1791"/>
      <c r="W16" s="1791"/>
      <c r="X16" s="1791"/>
      <c r="Y16" s="1791"/>
      <c r="Z16" s="1791"/>
      <c r="AA16" s="1791"/>
      <c r="AB16" s="1791"/>
      <c r="AC16" s="1791"/>
      <c r="AD16" s="1791"/>
      <c r="AE16" s="1791"/>
      <c r="AF16" s="1791"/>
      <c r="AG16" s="1791"/>
      <c r="AH16" s="1791"/>
      <c r="AI16" s="1791"/>
      <c r="AJ16" s="1791"/>
      <c r="AK16" s="1791"/>
      <c r="AL16" s="1791"/>
      <c r="AM16" s="1791"/>
      <c r="AN16" s="1791"/>
      <c r="AO16" s="1791"/>
      <c r="AP16" s="1791"/>
      <c r="AQ16" s="1791"/>
      <c r="AR16" s="1791"/>
      <c r="AS16" s="1791"/>
      <c r="AT16" s="1791"/>
      <c r="AU16" s="1791"/>
      <c r="AV16" s="1791"/>
      <c r="AW16" s="1791"/>
      <c r="AX16" s="1791"/>
      <c r="AY16" s="1791"/>
      <c r="AZ16" s="1791"/>
      <c r="BA16" s="1791"/>
      <c r="BB16" s="1791"/>
      <c r="BC16" s="1791"/>
      <c r="BD16" s="1791"/>
      <c r="BE16" s="1791"/>
      <c r="BF16" s="1791"/>
      <c r="BG16" s="1791"/>
      <c r="BH16" s="1791"/>
      <c r="BI16" s="1791"/>
      <c r="BJ16" s="1791"/>
      <c r="BK16" s="1791"/>
      <c r="BL16" s="1791"/>
      <c r="BM16" s="1791"/>
      <c r="BN16" s="1791"/>
      <c r="BO16" s="1791"/>
      <c r="BP16" s="1791"/>
      <c r="BQ16" s="1791"/>
      <c r="BR16" s="1791"/>
      <c r="BS16" s="1791"/>
      <c r="BT16" s="1791"/>
      <c r="BU16" s="1791"/>
      <c r="BV16" s="1791"/>
      <c r="BW16" s="1791"/>
      <c r="BX16" s="1791"/>
      <c r="BY16" s="1791"/>
    </row>
    <row r="17" spans="1:77" ht="7.5" customHeight="1">
      <c r="A17" s="1791"/>
      <c r="B17" s="1791"/>
      <c r="C17" s="1791"/>
      <c r="D17" s="1791"/>
      <c r="E17" s="1791"/>
      <c r="F17" s="1791"/>
      <c r="G17" s="1791"/>
      <c r="H17" s="1791"/>
      <c r="I17" s="1791"/>
      <c r="J17" s="1791"/>
      <c r="K17" s="1791"/>
      <c r="L17" s="1791"/>
      <c r="M17" s="1791"/>
      <c r="N17" s="1791"/>
      <c r="O17" s="1791"/>
      <c r="P17" s="1791"/>
      <c r="Q17" s="1791"/>
      <c r="R17" s="1791"/>
      <c r="S17" s="1791"/>
      <c r="T17" s="1791"/>
      <c r="U17" s="1791"/>
      <c r="V17" s="1791"/>
      <c r="W17" s="1791"/>
      <c r="X17" s="1791"/>
      <c r="Y17" s="1791"/>
      <c r="Z17" s="1791"/>
      <c r="AA17" s="1791"/>
      <c r="AB17" s="1791"/>
      <c r="AC17" s="1791"/>
      <c r="AD17" s="1791"/>
      <c r="AE17" s="1791"/>
      <c r="AF17" s="1791"/>
      <c r="AG17" s="1791"/>
      <c r="AH17" s="1791"/>
      <c r="AI17" s="1791"/>
      <c r="AJ17" s="1791"/>
      <c r="AK17" s="1791"/>
      <c r="AL17" s="1791"/>
      <c r="AM17" s="1791"/>
      <c r="AN17" s="1791"/>
      <c r="AO17" s="1791"/>
      <c r="AP17" s="1791"/>
      <c r="AQ17" s="1791"/>
      <c r="AR17" s="1791"/>
      <c r="AS17" s="1791"/>
      <c r="AT17" s="1791"/>
      <c r="AU17" s="1791"/>
      <c r="AV17" s="1791"/>
      <c r="AW17" s="1791"/>
      <c r="AX17" s="1791"/>
      <c r="AY17" s="1791"/>
      <c r="AZ17" s="1791"/>
      <c r="BA17" s="1791"/>
      <c r="BB17" s="1791"/>
      <c r="BC17" s="1791"/>
      <c r="BD17" s="1791"/>
      <c r="BE17" s="1791"/>
      <c r="BF17" s="1791"/>
      <c r="BG17" s="1791"/>
      <c r="BH17" s="1791"/>
      <c r="BI17" s="1791"/>
      <c r="BJ17" s="1791"/>
      <c r="BK17" s="1791"/>
      <c r="BL17" s="1791"/>
      <c r="BM17" s="1791"/>
      <c r="BN17" s="1791"/>
      <c r="BO17" s="1791"/>
      <c r="BP17" s="1791"/>
      <c r="BQ17" s="1791"/>
      <c r="BR17" s="1791"/>
      <c r="BS17" s="1791"/>
      <c r="BT17" s="1791"/>
      <c r="BU17" s="1791"/>
      <c r="BV17" s="1791"/>
      <c r="BW17" s="1791"/>
      <c r="BX17" s="1791"/>
      <c r="BY17" s="1791"/>
    </row>
    <row r="18" spans="1:77" ht="7.5" customHeight="1">
      <c r="A18" s="1791"/>
      <c r="B18" s="1791"/>
      <c r="C18" s="1791"/>
      <c r="D18" s="1791"/>
      <c r="E18" s="1791"/>
      <c r="F18" s="1791"/>
      <c r="G18" s="1791"/>
      <c r="H18" s="1791"/>
      <c r="I18" s="1791"/>
      <c r="J18" s="1791"/>
      <c r="K18" s="1791"/>
      <c r="L18" s="1791"/>
      <c r="M18" s="1791"/>
      <c r="N18" s="1791"/>
      <c r="O18" s="1791"/>
      <c r="P18" s="1791"/>
      <c r="Q18" s="1791"/>
      <c r="R18" s="1791"/>
      <c r="S18" s="1791"/>
      <c r="T18" s="1791"/>
      <c r="U18" s="1791"/>
      <c r="V18" s="1791"/>
      <c r="W18" s="1791"/>
      <c r="X18" s="1791"/>
      <c r="Y18" s="1791"/>
      <c r="Z18" s="1791"/>
      <c r="AA18" s="1791"/>
      <c r="AB18" s="1791"/>
      <c r="AC18" s="1791"/>
      <c r="AD18" s="1791"/>
      <c r="AE18" s="1791"/>
      <c r="AF18" s="1791"/>
      <c r="AG18" s="1791"/>
      <c r="AH18" s="1791"/>
      <c r="AI18" s="1791"/>
      <c r="AJ18" s="1791"/>
      <c r="AK18" s="1791"/>
      <c r="AL18" s="1791"/>
      <c r="AM18" s="1791"/>
      <c r="AN18" s="1791"/>
      <c r="AO18" s="1791"/>
      <c r="AP18" s="1791"/>
      <c r="AQ18" s="1791"/>
      <c r="AR18" s="1791"/>
      <c r="AS18" s="1791"/>
      <c r="AT18" s="1791"/>
      <c r="AU18" s="1791"/>
      <c r="AV18" s="1791"/>
      <c r="AW18" s="1791"/>
      <c r="AX18" s="1791"/>
      <c r="AY18" s="1791"/>
      <c r="AZ18" s="1791"/>
      <c r="BA18" s="1791"/>
      <c r="BB18" s="1791"/>
      <c r="BC18" s="1791"/>
      <c r="BD18" s="1791"/>
      <c r="BE18" s="1791"/>
      <c r="BF18" s="1791"/>
      <c r="BG18" s="1791"/>
      <c r="BH18" s="1791"/>
      <c r="BI18" s="1791"/>
      <c r="BJ18" s="1791"/>
      <c r="BK18" s="1791"/>
      <c r="BL18" s="1791"/>
      <c r="BM18" s="1791"/>
      <c r="BN18" s="1791"/>
      <c r="BO18" s="1791"/>
      <c r="BP18" s="1791"/>
      <c r="BQ18" s="1791"/>
      <c r="BR18" s="1791"/>
      <c r="BS18" s="1791"/>
      <c r="BT18" s="1791"/>
      <c r="BU18" s="1791"/>
      <c r="BV18" s="1791"/>
      <c r="BW18" s="1791"/>
      <c r="BX18" s="1791"/>
      <c r="BY18" s="1791"/>
    </row>
    <row r="19" spans="1:77" ht="7.5" customHeight="1">
      <c r="A19" s="1791"/>
      <c r="B19" s="1791"/>
      <c r="C19" s="1791"/>
      <c r="D19" s="1791"/>
      <c r="E19" s="1791"/>
      <c r="F19" s="1791"/>
      <c r="G19" s="1791"/>
      <c r="H19" s="1791"/>
      <c r="I19" s="1791"/>
      <c r="J19" s="1791"/>
      <c r="K19" s="1791"/>
      <c r="L19" s="1791"/>
      <c r="M19" s="1791"/>
      <c r="N19" s="1791"/>
      <c r="O19" s="1791"/>
      <c r="P19" s="1791"/>
      <c r="Q19" s="1791"/>
      <c r="R19" s="1791"/>
      <c r="S19" s="1791"/>
      <c r="T19" s="1791"/>
      <c r="U19" s="1791"/>
      <c r="V19" s="1791"/>
      <c r="W19" s="1791"/>
      <c r="X19" s="1791"/>
      <c r="Y19" s="1791"/>
      <c r="Z19" s="1791"/>
      <c r="AA19" s="1791"/>
      <c r="AB19" s="1791"/>
      <c r="AC19" s="1791"/>
      <c r="AD19" s="1791"/>
      <c r="AE19" s="1791"/>
      <c r="AF19" s="1791"/>
      <c r="AG19" s="1791"/>
      <c r="AH19" s="1791"/>
      <c r="AI19" s="1791"/>
      <c r="AJ19" s="1791"/>
      <c r="AK19" s="1791"/>
      <c r="AL19" s="1791"/>
      <c r="AM19" s="1791"/>
      <c r="AN19" s="1791"/>
      <c r="AO19" s="1791"/>
      <c r="AP19" s="1791"/>
      <c r="AQ19" s="1791"/>
      <c r="AR19" s="1791"/>
      <c r="AS19" s="1791"/>
      <c r="AT19" s="1791"/>
      <c r="AU19" s="1791"/>
      <c r="AV19" s="1791"/>
      <c r="AW19" s="1791"/>
      <c r="AX19" s="1791"/>
      <c r="AY19" s="1791"/>
      <c r="AZ19" s="1791"/>
      <c r="BA19" s="1791"/>
      <c r="BB19" s="1791"/>
      <c r="BC19" s="1791"/>
      <c r="BD19" s="1791"/>
      <c r="BE19" s="1791"/>
      <c r="BF19" s="1791"/>
      <c r="BG19" s="1791"/>
      <c r="BH19" s="1791"/>
      <c r="BI19" s="1791"/>
      <c r="BJ19" s="1791"/>
      <c r="BK19" s="1791"/>
      <c r="BL19" s="1791"/>
      <c r="BM19" s="1791"/>
      <c r="BN19" s="1791"/>
      <c r="BO19" s="1791"/>
      <c r="BP19" s="1791"/>
      <c r="BQ19" s="1791"/>
      <c r="BR19" s="1791"/>
      <c r="BS19" s="1791"/>
      <c r="BT19" s="1791"/>
      <c r="BU19" s="1791"/>
      <c r="BV19" s="1791"/>
      <c r="BW19" s="1791"/>
      <c r="BX19" s="1791"/>
      <c r="BY19" s="1791"/>
    </row>
    <row r="20" spans="1:77" ht="7.5" customHeight="1">
      <c r="A20" s="1792" t="s">
        <v>1085</v>
      </c>
      <c r="B20" s="1792"/>
      <c r="C20" s="1792"/>
      <c r="D20" s="1792"/>
      <c r="E20" s="1792"/>
      <c r="F20" s="1792"/>
      <c r="G20" s="1792"/>
      <c r="H20" s="1792"/>
      <c r="I20" s="1792"/>
      <c r="J20" s="1792"/>
      <c r="K20" s="1792"/>
      <c r="L20" s="1792"/>
      <c r="M20" s="1792"/>
      <c r="N20" s="1792"/>
      <c r="O20" s="1792"/>
      <c r="P20" s="1792"/>
      <c r="Q20" s="1792"/>
      <c r="R20" s="1792"/>
      <c r="S20" s="1792"/>
      <c r="T20" s="1792"/>
      <c r="U20" s="1792"/>
      <c r="V20" s="1792"/>
      <c r="W20" s="1792"/>
      <c r="X20" s="1792"/>
      <c r="Y20" s="1792"/>
      <c r="Z20" s="1792"/>
      <c r="AA20" s="1792"/>
      <c r="AB20" s="1792"/>
      <c r="AC20" s="1792"/>
      <c r="AD20" s="1792"/>
      <c r="AE20" s="1792"/>
      <c r="AF20" s="1792"/>
      <c r="AG20" s="1792"/>
      <c r="AH20" s="1792"/>
      <c r="AI20" s="1792"/>
      <c r="AJ20" s="1792"/>
      <c r="AK20" s="1792"/>
      <c r="AL20" s="1792"/>
      <c r="AM20" s="1792"/>
      <c r="AN20" s="1792"/>
      <c r="AO20" s="1792"/>
      <c r="AP20" s="1792"/>
      <c r="AQ20" s="1792"/>
      <c r="AR20" s="1792"/>
      <c r="AS20" s="1792"/>
      <c r="AT20" s="1792"/>
      <c r="AU20" s="1792"/>
      <c r="AV20" s="1792"/>
      <c r="AW20" s="1792"/>
      <c r="AX20" s="1792"/>
      <c r="AY20" s="1792"/>
      <c r="AZ20" s="1792"/>
      <c r="BA20" s="1792"/>
      <c r="BB20" s="1792"/>
      <c r="BC20" s="1792"/>
      <c r="BD20" s="1792"/>
      <c r="BE20" s="1792"/>
      <c r="BF20" s="1792"/>
      <c r="BG20" s="1792"/>
      <c r="BH20" s="1792"/>
      <c r="BI20" s="1792"/>
      <c r="BJ20" s="1792"/>
      <c r="BK20" s="1792"/>
      <c r="BL20" s="1792"/>
      <c r="BM20" s="1792"/>
      <c r="BN20" s="1792"/>
      <c r="BO20" s="1792"/>
      <c r="BP20" s="1792"/>
      <c r="BQ20" s="1792"/>
      <c r="BR20" s="1792"/>
      <c r="BS20" s="1792"/>
      <c r="BT20" s="1792"/>
      <c r="BU20" s="1792"/>
      <c r="BV20" s="1792"/>
      <c r="BW20" s="1792"/>
      <c r="BX20" s="1792"/>
      <c r="BY20" s="1792"/>
    </row>
    <row r="21" spans="1:77" ht="7.5" customHeight="1">
      <c r="A21" s="1792"/>
      <c r="B21" s="1792"/>
      <c r="C21" s="1792"/>
      <c r="D21" s="1792"/>
      <c r="E21" s="1792"/>
      <c r="F21" s="1792"/>
      <c r="G21" s="1792"/>
      <c r="H21" s="1792"/>
      <c r="I21" s="1792"/>
      <c r="J21" s="1792"/>
      <c r="K21" s="1792"/>
      <c r="L21" s="1792"/>
      <c r="M21" s="1792"/>
      <c r="N21" s="1792"/>
      <c r="O21" s="1792"/>
      <c r="P21" s="1792"/>
      <c r="Q21" s="1792"/>
      <c r="R21" s="1792"/>
      <c r="S21" s="1792"/>
      <c r="T21" s="1792"/>
      <c r="U21" s="1792"/>
      <c r="V21" s="1792"/>
      <c r="W21" s="1792"/>
      <c r="X21" s="1792"/>
      <c r="Y21" s="1792"/>
      <c r="Z21" s="1792"/>
      <c r="AA21" s="1792"/>
      <c r="AB21" s="1792"/>
      <c r="AC21" s="1792"/>
      <c r="AD21" s="1792"/>
      <c r="AE21" s="1792"/>
      <c r="AF21" s="1792"/>
      <c r="AG21" s="1792"/>
      <c r="AH21" s="1792"/>
      <c r="AI21" s="1792"/>
      <c r="AJ21" s="1792"/>
      <c r="AK21" s="1792"/>
      <c r="AL21" s="1792"/>
      <c r="AM21" s="1792"/>
      <c r="AN21" s="1792"/>
      <c r="AO21" s="1792"/>
      <c r="AP21" s="1792"/>
      <c r="AQ21" s="1792"/>
      <c r="AR21" s="1792"/>
      <c r="AS21" s="1792"/>
      <c r="AT21" s="1792"/>
      <c r="AU21" s="1792"/>
      <c r="AV21" s="1792"/>
      <c r="AW21" s="1792"/>
      <c r="AX21" s="1792"/>
      <c r="AY21" s="1792"/>
      <c r="AZ21" s="1792"/>
      <c r="BA21" s="1792"/>
      <c r="BB21" s="1792"/>
      <c r="BC21" s="1792"/>
      <c r="BD21" s="1792"/>
      <c r="BE21" s="1792"/>
      <c r="BF21" s="1792"/>
      <c r="BG21" s="1792"/>
      <c r="BH21" s="1792"/>
      <c r="BI21" s="1792"/>
      <c r="BJ21" s="1792"/>
      <c r="BK21" s="1792"/>
      <c r="BL21" s="1792"/>
      <c r="BM21" s="1792"/>
      <c r="BN21" s="1792"/>
      <c r="BO21" s="1792"/>
      <c r="BP21" s="1792"/>
      <c r="BQ21" s="1792"/>
      <c r="BR21" s="1792"/>
      <c r="BS21" s="1792"/>
      <c r="BT21" s="1792"/>
      <c r="BU21" s="1792"/>
      <c r="BV21" s="1792"/>
      <c r="BW21" s="1792"/>
      <c r="BX21" s="1792"/>
      <c r="BY21" s="1792"/>
    </row>
    <row r="22" spans="1:77" ht="7.5" customHeight="1">
      <c r="A22" s="1792"/>
      <c r="B22" s="1792"/>
      <c r="C22" s="1792"/>
      <c r="D22" s="1792"/>
      <c r="E22" s="1792"/>
      <c r="F22" s="1792"/>
      <c r="G22" s="1792"/>
      <c r="H22" s="1792"/>
      <c r="I22" s="1792"/>
      <c r="J22" s="1792"/>
      <c r="K22" s="1792"/>
      <c r="L22" s="1792"/>
      <c r="M22" s="1792"/>
      <c r="N22" s="1792"/>
      <c r="O22" s="1792"/>
      <c r="P22" s="1792"/>
      <c r="Q22" s="1792"/>
      <c r="R22" s="1792"/>
      <c r="S22" s="1792"/>
      <c r="T22" s="1792"/>
      <c r="U22" s="1792"/>
      <c r="V22" s="1792"/>
      <c r="W22" s="1792"/>
      <c r="X22" s="1792"/>
      <c r="Y22" s="1792"/>
      <c r="Z22" s="1792"/>
      <c r="AA22" s="1792"/>
      <c r="AB22" s="1792"/>
      <c r="AC22" s="1792"/>
      <c r="AD22" s="1792"/>
      <c r="AE22" s="1792"/>
      <c r="AF22" s="1792"/>
      <c r="AG22" s="1792"/>
      <c r="AH22" s="1792"/>
      <c r="AI22" s="1792"/>
      <c r="AJ22" s="1792"/>
      <c r="AK22" s="1792"/>
      <c r="AL22" s="1792"/>
      <c r="AM22" s="1792"/>
      <c r="AN22" s="1792"/>
      <c r="AO22" s="1792"/>
      <c r="AP22" s="1792"/>
      <c r="AQ22" s="1792"/>
      <c r="AR22" s="1792"/>
      <c r="AS22" s="1792"/>
      <c r="AT22" s="1792"/>
      <c r="AU22" s="1792"/>
      <c r="AV22" s="1792"/>
      <c r="AW22" s="1792"/>
      <c r="AX22" s="1792"/>
      <c r="AY22" s="1792"/>
      <c r="AZ22" s="1792"/>
      <c r="BA22" s="1792"/>
      <c r="BB22" s="1792"/>
      <c r="BC22" s="1792"/>
      <c r="BD22" s="1792"/>
      <c r="BE22" s="1792"/>
      <c r="BF22" s="1792"/>
      <c r="BG22" s="1792"/>
      <c r="BH22" s="1792"/>
      <c r="BI22" s="1792"/>
      <c r="BJ22" s="1792"/>
      <c r="BK22" s="1792"/>
      <c r="BL22" s="1792"/>
      <c r="BM22" s="1792"/>
      <c r="BN22" s="1792"/>
      <c r="BO22" s="1792"/>
      <c r="BP22" s="1792"/>
      <c r="BQ22" s="1792"/>
      <c r="BR22" s="1792"/>
      <c r="BS22" s="1792"/>
      <c r="BT22" s="1792"/>
      <c r="BU22" s="1792"/>
      <c r="BV22" s="1792"/>
      <c r="BW22" s="1792"/>
      <c r="BX22" s="1792"/>
      <c r="BY22" s="1792"/>
    </row>
    <row r="23" spans="1:77" ht="7.5" customHeight="1">
      <c r="A23" s="338"/>
      <c r="B23" s="338"/>
      <c r="C23" s="338"/>
      <c r="D23" s="338"/>
      <c r="E23" s="1792" t="s">
        <v>1086</v>
      </c>
      <c r="F23" s="1792"/>
      <c r="G23" s="1792"/>
      <c r="H23" s="1792"/>
      <c r="I23" s="1792"/>
      <c r="J23" s="1792"/>
      <c r="K23" s="1792"/>
      <c r="L23" s="1792"/>
      <c r="M23" s="1792"/>
      <c r="N23" s="1792"/>
      <c r="O23" s="1792"/>
      <c r="P23" s="1792"/>
      <c r="Q23" s="1792"/>
      <c r="R23" s="1792"/>
      <c r="S23" s="1792"/>
      <c r="T23" s="1792"/>
      <c r="U23" s="1792"/>
      <c r="V23" s="1792"/>
      <c r="W23" s="1792"/>
      <c r="X23" s="1792"/>
      <c r="Y23" s="1792"/>
      <c r="Z23" s="1792"/>
      <c r="AA23" s="1792"/>
      <c r="AB23" s="1792"/>
      <c r="AC23" s="1792"/>
      <c r="AD23" s="1792"/>
      <c r="AE23" s="1792"/>
      <c r="AF23" s="1792"/>
      <c r="AG23" s="1792"/>
      <c r="AH23" s="1792"/>
      <c r="AI23" s="1792"/>
      <c r="AJ23" s="1792"/>
      <c r="AK23" s="1792"/>
      <c r="AL23" s="1792"/>
      <c r="AM23" s="1792"/>
      <c r="AN23" s="1792"/>
      <c r="AO23" s="1792"/>
      <c r="AP23" s="1792"/>
      <c r="AQ23" s="1792"/>
      <c r="AR23" s="1792"/>
      <c r="AS23" s="1792"/>
      <c r="AT23" s="1792"/>
      <c r="AU23" s="1792"/>
      <c r="AV23" s="1792"/>
      <c r="AW23" s="1792"/>
      <c r="AX23" s="1792"/>
      <c r="AY23" s="1792"/>
      <c r="AZ23" s="1792"/>
      <c r="BA23" s="1792"/>
      <c r="BB23" s="1792"/>
      <c r="BC23" s="1792"/>
      <c r="BD23" s="1792"/>
      <c r="BE23" s="1792"/>
      <c r="BF23" s="1792"/>
      <c r="BG23" s="1792"/>
      <c r="BH23" s="1792"/>
      <c r="BI23" s="1792"/>
      <c r="BJ23" s="1792"/>
      <c r="BK23" s="1792"/>
      <c r="BL23" s="1792"/>
      <c r="BM23" s="1792"/>
      <c r="BN23" s="1792"/>
      <c r="BO23" s="1792"/>
      <c r="BP23" s="1792"/>
      <c r="BQ23" s="1792"/>
      <c r="BR23" s="1792"/>
      <c r="BS23" s="337"/>
      <c r="BT23" s="337"/>
      <c r="BU23" s="337"/>
      <c r="BV23" s="337"/>
    </row>
    <row r="24" spans="1:77" ht="7.5" customHeight="1">
      <c r="A24" s="338"/>
      <c r="B24" s="338"/>
      <c r="C24" s="338"/>
      <c r="D24" s="338"/>
      <c r="E24" s="1792"/>
      <c r="F24" s="1792"/>
      <c r="G24" s="1792"/>
      <c r="H24" s="1792"/>
      <c r="I24" s="1792"/>
      <c r="J24" s="1792"/>
      <c r="K24" s="1792"/>
      <c r="L24" s="1792"/>
      <c r="M24" s="1792"/>
      <c r="N24" s="1792"/>
      <c r="O24" s="1792"/>
      <c r="P24" s="1792"/>
      <c r="Q24" s="1792"/>
      <c r="R24" s="1792"/>
      <c r="S24" s="1792"/>
      <c r="T24" s="1792"/>
      <c r="U24" s="1792"/>
      <c r="V24" s="1792"/>
      <c r="W24" s="1792"/>
      <c r="X24" s="1792"/>
      <c r="Y24" s="1792"/>
      <c r="Z24" s="1792"/>
      <c r="AA24" s="1792"/>
      <c r="AB24" s="1792"/>
      <c r="AC24" s="1792"/>
      <c r="AD24" s="1792"/>
      <c r="AE24" s="1792"/>
      <c r="AF24" s="1792"/>
      <c r="AG24" s="1792"/>
      <c r="AH24" s="1792"/>
      <c r="AI24" s="1792"/>
      <c r="AJ24" s="1792"/>
      <c r="AK24" s="1792"/>
      <c r="AL24" s="1792"/>
      <c r="AM24" s="1792"/>
      <c r="AN24" s="1792"/>
      <c r="AO24" s="1792"/>
      <c r="AP24" s="1792"/>
      <c r="AQ24" s="1792"/>
      <c r="AR24" s="1792"/>
      <c r="AS24" s="1792"/>
      <c r="AT24" s="1792"/>
      <c r="AU24" s="1792"/>
      <c r="AV24" s="1792"/>
      <c r="AW24" s="1792"/>
      <c r="AX24" s="1792"/>
      <c r="AY24" s="1792"/>
      <c r="AZ24" s="1792"/>
      <c r="BA24" s="1792"/>
      <c r="BB24" s="1792"/>
      <c r="BC24" s="1792"/>
      <c r="BD24" s="1792"/>
      <c r="BE24" s="1792"/>
      <c r="BF24" s="1792"/>
      <c r="BG24" s="1792"/>
      <c r="BH24" s="1792"/>
      <c r="BI24" s="1792"/>
      <c r="BJ24" s="1792"/>
      <c r="BK24" s="1792"/>
      <c r="BL24" s="1792"/>
      <c r="BM24" s="1792"/>
      <c r="BN24" s="1792"/>
      <c r="BO24" s="1792"/>
      <c r="BP24" s="1792"/>
      <c r="BQ24" s="1792"/>
      <c r="BR24" s="1792"/>
      <c r="BS24" s="337"/>
      <c r="BT24" s="337"/>
      <c r="BU24" s="337"/>
      <c r="BV24" s="337"/>
    </row>
    <row r="25" spans="1:77" ht="7.5" customHeight="1" thickBot="1">
      <c r="A25" s="338"/>
      <c r="B25" s="338"/>
      <c r="C25" s="338"/>
      <c r="D25" s="338"/>
      <c r="E25" s="1792"/>
      <c r="F25" s="1792"/>
      <c r="G25" s="1792"/>
      <c r="H25" s="1792"/>
      <c r="I25" s="1792"/>
      <c r="J25" s="1792"/>
      <c r="K25" s="1792"/>
      <c r="L25" s="1792"/>
      <c r="M25" s="1792"/>
      <c r="N25" s="1792"/>
      <c r="O25" s="1792"/>
      <c r="P25" s="1792"/>
      <c r="Q25" s="1792"/>
      <c r="R25" s="1792"/>
      <c r="S25" s="1792"/>
      <c r="T25" s="1792"/>
      <c r="U25" s="1792"/>
      <c r="V25" s="1792"/>
      <c r="W25" s="1792"/>
      <c r="X25" s="1792"/>
      <c r="Y25" s="1792"/>
      <c r="Z25" s="1792"/>
      <c r="AA25" s="1792"/>
      <c r="AB25" s="1792"/>
      <c r="AC25" s="1792"/>
      <c r="AD25" s="1792"/>
      <c r="AE25" s="1792"/>
      <c r="AF25" s="1792"/>
      <c r="AG25" s="1792"/>
      <c r="AH25" s="1792"/>
      <c r="AI25" s="1792"/>
      <c r="AJ25" s="1792"/>
      <c r="AK25" s="1792"/>
      <c r="AL25" s="1792"/>
      <c r="AM25" s="1792"/>
      <c r="AN25" s="1792"/>
      <c r="AO25" s="1792"/>
      <c r="AP25" s="1792"/>
      <c r="AQ25" s="1792"/>
      <c r="AR25" s="1792"/>
      <c r="AS25" s="1792"/>
      <c r="AT25" s="1792"/>
      <c r="AU25" s="1792"/>
      <c r="AV25" s="1792"/>
      <c r="AW25" s="1792"/>
      <c r="AX25" s="1792"/>
      <c r="AY25" s="1792"/>
      <c r="AZ25" s="1792"/>
      <c r="BA25" s="1792"/>
      <c r="BB25" s="1792"/>
      <c r="BC25" s="1792"/>
      <c r="BD25" s="1792"/>
      <c r="BE25" s="1792"/>
      <c r="BF25" s="1792"/>
      <c r="BG25" s="1792"/>
      <c r="BH25" s="1792"/>
      <c r="BI25" s="1792"/>
      <c r="BJ25" s="1792"/>
      <c r="BK25" s="1792"/>
      <c r="BL25" s="1792"/>
      <c r="BM25" s="1792"/>
      <c r="BN25" s="1792"/>
      <c r="BO25" s="1792"/>
      <c r="BP25" s="1792"/>
      <c r="BQ25" s="1792"/>
      <c r="BR25" s="1792"/>
      <c r="BS25" s="337"/>
      <c r="BT25" s="337"/>
      <c r="BU25" s="337"/>
      <c r="BV25" s="337"/>
    </row>
    <row r="26" spans="1:77" ht="7.5" customHeight="1">
      <c r="A26" s="1793"/>
      <c r="B26" s="1794"/>
      <c r="C26" s="1795"/>
      <c r="E26" s="1802" t="s">
        <v>1087</v>
      </c>
      <c r="F26" s="1802"/>
      <c r="G26" s="1802"/>
      <c r="H26" s="1792" t="s">
        <v>1088</v>
      </c>
      <c r="I26" s="1792"/>
      <c r="J26" s="1792"/>
      <c r="K26" s="1792"/>
      <c r="L26" s="1792"/>
      <c r="M26" s="1792"/>
      <c r="N26" s="1792"/>
      <c r="O26" s="1792"/>
      <c r="P26" s="1792"/>
      <c r="Q26" s="1792"/>
      <c r="R26" s="1792"/>
      <c r="S26" s="1792"/>
      <c r="T26" s="1792"/>
      <c r="U26" s="1792"/>
      <c r="V26" s="1792"/>
      <c r="W26" s="1792"/>
      <c r="X26" s="1792"/>
      <c r="Y26" s="1792"/>
      <c r="Z26" s="1792"/>
      <c r="AA26" s="1792"/>
      <c r="AB26" s="1792"/>
      <c r="AC26" s="1792"/>
      <c r="AD26" s="1792"/>
      <c r="AE26" s="1792"/>
      <c r="AF26" s="1792"/>
      <c r="AG26" s="1792"/>
      <c r="AH26" s="1792"/>
      <c r="AI26" s="1792"/>
      <c r="AJ26" s="1792"/>
      <c r="AK26" s="1792"/>
      <c r="AL26" s="1792"/>
      <c r="AM26" s="1792"/>
      <c r="AN26" s="1792"/>
      <c r="AO26" s="1792"/>
      <c r="AP26" s="1792"/>
      <c r="AQ26" s="1792"/>
      <c r="AR26" s="1792"/>
      <c r="AS26" s="1792"/>
      <c r="AT26" s="1792"/>
      <c r="AU26" s="1792"/>
      <c r="AV26" s="1792"/>
      <c r="AW26" s="1792"/>
      <c r="AX26" s="1792"/>
      <c r="AY26" s="1792"/>
      <c r="AZ26" s="1792"/>
      <c r="BA26" s="1792"/>
      <c r="BB26" s="1792"/>
      <c r="BC26" s="1792"/>
      <c r="BD26" s="1792"/>
      <c r="BE26" s="1792"/>
      <c r="BF26" s="1792"/>
      <c r="BG26" s="1792"/>
      <c r="BH26" s="1792"/>
      <c r="BI26" s="1792"/>
      <c r="BJ26" s="1792"/>
      <c r="BK26" s="1792"/>
      <c r="BL26" s="1792"/>
      <c r="BM26" s="1792"/>
      <c r="BN26" s="1792"/>
      <c r="BO26" s="1792"/>
      <c r="BP26" s="1792"/>
      <c r="BQ26" s="1792"/>
      <c r="BR26" s="1792"/>
      <c r="BS26" s="337"/>
      <c r="BT26" s="337"/>
      <c r="BU26" s="337"/>
      <c r="BV26" s="337"/>
    </row>
    <row r="27" spans="1:77" ht="7.5" customHeight="1">
      <c r="A27" s="1796"/>
      <c r="B27" s="1797"/>
      <c r="C27" s="1798"/>
      <c r="E27" s="1802"/>
      <c r="F27" s="1802"/>
      <c r="G27" s="1802"/>
      <c r="H27" s="1792"/>
      <c r="I27" s="1792"/>
      <c r="J27" s="1792"/>
      <c r="K27" s="1792"/>
      <c r="L27" s="1792"/>
      <c r="M27" s="1792"/>
      <c r="N27" s="1792"/>
      <c r="O27" s="1792"/>
      <c r="P27" s="1792"/>
      <c r="Q27" s="1792"/>
      <c r="R27" s="1792"/>
      <c r="S27" s="1792"/>
      <c r="T27" s="1792"/>
      <c r="U27" s="1792"/>
      <c r="V27" s="1792"/>
      <c r="W27" s="1792"/>
      <c r="X27" s="1792"/>
      <c r="Y27" s="1792"/>
      <c r="Z27" s="1792"/>
      <c r="AA27" s="1792"/>
      <c r="AB27" s="1792"/>
      <c r="AC27" s="1792"/>
      <c r="AD27" s="1792"/>
      <c r="AE27" s="1792"/>
      <c r="AF27" s="1792"/>
      <c r="AG27" s="1792"/>
      <c r="AH27" s="1792"/>
      <c r="AI27" s="1792"/>
      <c r="AJ27" s="1792"/>
      <c r="AK27" s="1792"/>
      <c r="AL27" s="1792"/>
      <c r="AM27" s="1792"/>
      <c r="AN27" s="1792"/>
      <c r="AO27" s="1792"/>
      <c r="AP27" s="1792"/>
      <c r="AQ27" s="1792"/>
      <c r="AR27" s="1792"/>
      <c r="AS27" s="1792"/>
      <c r="AT27" s="1792"/>
      <c r="AU27" s="1792"/>
      <c r="AV27" s="1792"/>
      <c r="AW27" s="1792"/>
      <c r="AX27" s="1792"/>
      <c r="AY27" s="1792"/>
      <c r="AZ27" s="1792"/>
      <c r="BA27" s="1792"/>
      <c r="BB27" s="1792"/>
      <c r="BC27" s="1792"/>
      <c r="BD27" s="1792"/>
      <c r="BE27" s="1792"/>
      <c r="BF27" s="1792"/>
      <c r="BG27" s="1792"/>
      <c r="BH27" s="1792"/>
      <c r="BI27" s="1792"/>
      <c r="BJ27" s="1792"/>
      <c r="BK27" s="1792"/>
      <c r="BL27" s="1792"/>
      <c r="BM27" s="1792"/>
      <c r="BN27" s="1792"/>
      <c r="BO27" s="1792"/>
      <c r="BP27" s="1792"/>
      <c r="BQ27" s="1792"/>
      <c r="BR27" s="1792"/>
      <c r="BS27" s="337"/>
      <c r="BT27" s="337"/>
      <c r="BU27" s="337"/>
      <c r="BV27" s="337"/>
    </row>
    <row r="28" spans="1:77" ht="7.5" customHeight="1" thickBot="1">
      <c r="A28" s="1799"/>
      <c r="B28" s="1800"/>
      <c r="C28" s="1801"/>
      <c r="E28" s="1802"/>
      <c r="F28" s="1802"/>
      <c r="G28" s="1802"/>
      <c r="H28" s="1792"/>
      <c r="I28" s="1792"/>
      <c r="J28" s="1792"/>
      <c r="K28" s="1792"/>
      <c r="L28" s="1792"/>
      <c r="M28" s="1792"/>
      <c r="N28" s="1792"/>
      <c r="O28" s="1792"/>
      <c r="P28" s="1792"/>
      <c r="Q28" s="1792"/>
      <c r="R28" s="1792"/>
      <c r="S28" s="1792"/>
      <c r="T28" s="1792"/>
      <c r="U28" s="1792"/>
      <c r="V28" s="1792"/>
      <c r="W28" s="1792"/>
      <c r="X28" s="1792"/>
      <c r="Y28" s="1792"/>
      <c r="Z28" s="1792"/>
      <c r="AA28" s="1792"/>
      <c r="AB28" s="1792"/>
      <c r="AC28" s="1792"/>
      <c r="AD28" s="1792"/>
      <c r="AE28" s="1792"/>
      <c r="AF28" s="1792"/>
      <c r="AG28" s="1792"/>
      <c r="AH28" s="1792"/>
      <c r="AI28" s="1792"/>
      <c r="AJ28" s="1792"/>
      <c r="AK28" s="1792"/>
      <c r="AL28" s="1792"/>
      <c r="AM28" s="1792"/>
      <c r="AN28" s="1792"/>
      <c r="AO28" s="1792"/>
      <c r="AP28" s="1792"/>
      <c r="AQ28" s="1792"/>
      <c r="AR28" s="1792"/>
      <c r="AS28" s="1792"/>
      <c r="AT28" s="1792"/>
      <c r="AU28" s="1792"/>
      <c r="AV28" s="1792"/>
      <c r="AW28" s="1792"/>
      <c r="AX28" s="1792"/>
      <c r="AY28" s="1792"/>
      <c r="AZ28" s="1792"/>
      <c r="BA28" s="1792"/>
      <c r="BB28" s="1792"/>
      <c r="BC28" s="1792"/>
      <c r="BD28" s="1792"/>
      <c r="BE28" s="1792"/>
      <c r="BF28" s="1792"/>
      <c r="BG28" s="1792"/>
      <c r="BH28" s="1792"/>
      <c r="BI28" s="1792"/>
      <c r="BJ28" s="1792"/>
      <c r="BK28" s="1792"/>
      <c r="BL28" s="1792"/>
      <c r="BM28" s="1792"/>
      <c r="BN28" s="1792"/>
      <c r="BO28" s="1792"/>
      <c r="BP28" s="1792"/>
      <c r="BQ28" s="1792"/>
      <c r="BR28" s="1792"/>
      <c r="BS28" s="337"/>
      <c r="BT28" s="337"/>
      <c r="BU28" s="337"/>
      <c r="BV28" s="337"/>
    </row>
    <row r="29" spans="1:77" ht="7.5" customHeight="1">
      <c r="A29" s="1793"/>
      <c r="B29" s="1794"/>
      <c r="C29" s="1795"/>
      <c r="E29" s="1802" t="s">
        <v>918</v>
      </c>
      <c r="F29" s="1802"/>
      <c r="G29" s="1802"/>
      <c r="H29" s="1792" t="s">
        <v>1089</v>
      </c>
      <c r="I29" s="1792"/>
      <c r="J29" s="1792"/>
      <c r="K29" s="1792"/>
      <c r="L29" s="1792"/>
      <c r="M29" s="1792"/>
      <c r="N29" s="1792"/>
      <c r="O29" s="1792"/>
      <c r="P29" s="1792"/>
      <c r="Q29" s="1792"/>
      <c r="R29" s="1792"/>
      <c r="S29" s="1792"/>
      <c r="T29" s="1792"/>
      <c r="U29" s="1792"/>
      <c r="V29" s="1792"/>
      <c r="W29" s="1792"/>
      <c r="X29" s="1792"/>
      <c r="Y29" s="1792"/>
      <c r="Z29" s="1792"/>
      <c r="AA29" s="1792"/>
      <c r="AB29" s="1792"/>
      <c r="AC29" s="1792"/>
      <c r="AD29" s="1792"/>
      <c r="AE29" s="1792"/>
      <c r="AF29" s="1792"/>
      <c r="AG29" s="1792"/>
      <c r="AH29" s="1792"/>
      <c r="AI29" s="1792"/>
      <c r="AJ29" s="1792"/>
      <c r="AK29" s="1792"/>
      <c r="AL29" s="1792"/>
      <c r="AM29" s="1792"/>
      <c r="AN29" s="1792"/>
      <c r="AO29" s="1792"/>
      <c r="AP29" s="1792"/>
      <c r="AQ29" s="1792"/>
      <c r="AR29" s="1792"/>
      <c r="AS29" s="1792"/>
      <c r="AT29" s="1792"/>
      <c r="AU29" s="1792"/>
      <c r="AV29" s="1792"/>
      <c r="AW29" s="1792"/>
      <c r="AX29" s="1792"/>
      <c r="AY29" s="1792"/>
      <c r="AZ29" s="1792"/>
      <c r="BA29" s="1792"/>
      <c r="BB29" s="1792"/>
      <c r="BC29" s="1792"/>
      <c r="BD29" s="1792"/>
      <c r="BE29" s="1792"/>
      <c r="BF29" s="1792"/>
      <c r="BG29" s="1792"/>
      <c r="BH29" s="1792"/>
      <c r="BI29" s="1792"/>
      <c r="BJ29" s="1792"/>
      <c r="BK29" s="1792"/>
      <c r="BL29" s="1792"/>
      <c r="BM29" s="1792"/>
      <c r="BN29" s="1792"/>
      <c r="BO29" s="1792"/>
      <c r="BP29" s="1792"/>
      <c r="BQ29" s="1792"/>
      <c r="BR29" s="1792"/>
      <c r="BS29" s="337"/>
      <c r="BT29" s="337"/>
      <c r="BU29" s="337"/>
      <c r="BV29" s="337"/>
    </row>
    <row r="30" spans="1:77" ht="7.5" customHeight="1">
      <c r="A30" s="1796"/>
      <c r="B30" s="1797"/>
      <c r="C30" s="1798"/>
      <c r="E30" s="1802"/>
      <c r="F30" s="1802"/>
      <c r="G30" s="1802"/>
      <c r="H30" s="1792"/>
      <c r="I30" s="1792"/>
      <c r="J30" s="1792"/>
      <c r="K30" s="1792"/>
      <c r="L30" s="1792"/>
      <c r="M30" s="1792"/>
      <c r="N30" s="1792"/>
      <c r="O30" s="1792"/>
      <c r="P30" s="1792"/>
      <c r="Q30" s="1792"/>
      <c r="R30" s="1792"/>
      <c r="S30" s="1792"/>
      <c r="T30" s="1792"/>
      <c r="U30" s="1792"/>
      <c r="V30" s="1792"/>
      <c r="W30" s="1792"/>
      <c r="X30" s="1792"/>
      <c r="Y30" s="1792"/>
      <c r="Z30" s="1792"/>
      <c r="AA30" s="1792"/>
      <c r="AB30" s="1792"/>
      <c r="AC30" s="1792"/>
      <c r="AD30" s="1792"/>
      <c r="AE30" s="1792"/>
      <c r="AF30" s="1792"/>
      <c r="AG30" s="1792"/>
      <c r="AH30" s="1792"/>
      <c r="AI30" s="1792"/>
      <c r="AJ30" s="1792"/>
      <c r="AK30" s="1792"/>
      <c r="AL30" s="1792"/>
      <c r="AM30" s="1792"/>
      <c r="AN30" s="1792"/>
      <c r="AO30" s="1792"/>
      <c r="AP30" s="1792"/>
      <c r="AQ30" s="1792"/>
      <c r="AR30" s="1792"/>
      <c r="AS30" s="1792"/>
      <c r="AT30" s="1792"/>
      <c r="AU30" s="1792"/>
      <c r="AV30" s="1792"/>
      <c r="AW30" s="1792"/>
      <c r="AX30" s="1792"/>
      <c r="AY30" s="1792"/>
      <c r="AZ30" s="1792"/>
      <c r="BA30" s="1792"/>
      <c r="BB30" s="1792"/>
      <c r="BC30" s="1792"/>
      <c r="BD30" s="1792"/>
      <c r="BE30" s="1792"/>
      <c r="BF30" s="1792"/>
      <c r="BG30" s="1792"/>
      <c r="BH30" s="1792"/>
      <c r="BI30" s="1792"/>
      <c r="BJ30" s="1792"/>
      <c r="BK30" s="1792"/>
      <c r="BL30" s="1792"/>
      <c r="BM30" s="1792"/>
      <c r="BN30" s="1792"/>
      <c r="BO30" s="1792"/>
      <c r="BP30" s="1792"/>
      <c r="BQ30" s="1792"/>
      <c r="BR30" s="1792"/>
      <c r="BS30" s="337"/>
      <c r="BT30" s="337"/>
      <c r="BU30" s="337"/>
      <c r="BV30" s="337"/>
    </row>
    <row r="31" spans="1:77" ht="7.5" customHeight="1" thickBot="1">
      <c r="A31" s="1799"/>
      <c r="B31" s="1800"/>
      <c r="C31" s="1801"/>
      <c r="E31" s="1802"/>
      <c r="F31" s="1802"/>
      <c r="G31" s="1802"/>
      <c r="H31" s="1792"/>
      <c r="I31" s="1792"/>
      <c r="J31" s="1792"/>
      <c r="K31" s="1792"/>
      <c r="L31" s="1792"/>
      <c r="M31" s="1792"/>
      <c r="N31" s="1792"/>
      <c r="O31" s="1792"/>
      <c r="P31" s="1792"/>
      <c r="Q31" s="1792"/>
      <c r="R31" s="1792"/>
      <c r="S31" s="1792"/>
      <c r="T31" s="1792"/>
      <c r="U31" s="1792"/>
      <c r="V31" s="1792"/>
      <c r="W31" s="1792"/>
      <c r="X31" s="1792"/>
      <c r="Y31" s="1792"/>
      <c r="Z31" s="1792"/>
      <c r="AA31" s="1792"/>
      <c r="AB31" s="1792"/>
      <c r="AC31" s="1792"/>
      <c r="AD31" s="1792"/>
      <c r="AE31" s="1792"/>
      <c r="AF31" s="1792"/>
      <c r="AG31" s="1792"/>
      <c r="AH31" s="1792"/>
      <c r="AI31" s="1792"/>
      <c r="AJ31" s="1792"/>
      <c r="AK31" s="1792"/>
      <c r="AL31" s="1792"/>
      <c r="AM31" s="1792"/>
      <c r="AN31" s="1792"/>
      <c r="AO31" s="1792"/>
      <c r="AP31" s="1792"/>
      <c r="AQ31" s="1792"/>
      <c r="AR31" s="1792"/>
      <c r="AS31" s="1792"/>
      <c r="AT31" s="1792"/>
      <c r="AU31" s="1792"/>
      <c r="AV31" s="1792"/>
      <c r="AW31" s="1792"/>
      <c r="AX31" s="1792"/>
      <c r="AY31" s="1792"/>
      <c r="AZ31" s="1792"/>
      <c r="BA31" s="1792"/>
      <c r="BB31" s="1792"/>
      <c r="BC31" s="1792"/>
      <c r="BD31" s="1792"/>
      <c r="BE31" s="1792"/>
      <c r="BF31" s="1792"/>
      <c r="BG31" s="1792"/>
      <c r="BH31" s="1792"/>
      <c r="BI31" s="1792"/>
      <c r="BJ31" s="1792"/>
      <c r="BK31" s="1792"/>
      <c r="BL31" s="1792"/>
      <c r="BM31" s="1792"/>
      <c r="BN31" s="1792"/>
      <c r="BO31" s="1792"/>
      <c r="BP31" s="1792"/>
      <c r="BQ31" s="1792"/>
      <c r="BR31" s="1792"/>
      <c r="BS31" s="337"/>
      <c r="BT31" s="337"/>
      <c r="BU31" s="337"/>
      <c r="BV31" s="337"/>
    </row>
    <row r="32" spans="1:77" ht="7.5" customHeight="1">
      <c r="A32" s="1793"/>
      <c r="B32" s="1794"/>
      <c r="C32" s="1795"/>
      <c r="E32" s="1802" t="s">
        <v>920</v>
      </c>
      <c r="F32" s="1802"/>
      <c r="G32" s="1802"/>
      <c r="H32" s="1792" t="s">
        <v>1090</v>
      </c>
      <c r="I32" s="1792"/>
      <c r="J32" s="1792"/>
      <c r="K32" s="1792"/>
      <c r="L32" s="1792"/>
      <c r="M32" s="1792"/>
      <c r="N32" s="1792"/>
      <c r="O32" s="1792"/>
      <c r="P32" s="1792"/>
      <c r="Q32" s="1792"/>
      <c r="R32" s="1792"/>
      <c r="S32" s="1792"/>
      <c r="T32" s="1792"/>
      <c r="U32" s="1792"/>
      <c r="V32" s="1792"/>
      <c r="W32" s="1792"/>
      <c r="X32" s="1792"/>
      <c r="Y32" s="1792"/>
      <c r="Z32" s="1792"/>
      <c r="AA32" s="1792"/>
      <c r="AB32" s="1792"/>
      <c r="AC32" s="1792"/>
      <c r="AD32" s="1792"/>
      <c r="AE32" s="1792"/>
      <c r="AF32" s="1792"/>
      <c r="AG32" s="1792"/>
      <c r="AH32" s="1792"/>
      <c r="AI32" s="1792"/>
      <c r="AJ32" s="1792"/>
      <c r="AK32" s="1792"/>
      <c r="AL32" s="1792"/>
      <c r="AM32" s="1792"/>
      <c r="AN32" s="1792"/>
      <c r="AO32" s="1792"/>
      <c r="AP32" s="1792"/>
      <c r="AQ32" s="1792"/>
      <c r="AR32" s="1792"/>
      <c r="AS32" s="1792"/>
      <c r="AT32" s="1792"/>
      <c r="AU32" s="1792"/>
      <c r="AV32" s="1792"/>
      <c r="AW32" s="1792"/>
      <c r="AX32" s="1792"/>
      <c r="AY32" s="1792"/>
      <c r="AZ32" s="1792"/>
      <c r="BA32" s="1792"/>
      <c r="BB32" s="1792"/>
      <c r="BC32" s="1792"/>
      <c r="BD32" s="1792"/>
      <c r="BE32" s="1792"/>
      <c r="BF32" s="1792"/>
      <c r="BG32" s="1792"/>
      <c r="BH32" s="1792"/>
      <c r="BI32" s="1792"/>
      <c r="BJ32" s="1792"/>
      <c r="BK32" s="1792"/>
      <c r="BL32" s="1792"/>
      <c r="BM32" s="1792"/>
      <c r="BN32" s="1792"/>
      <c r="BO32" s="1792"/>
      <c r="BP32" s="1792"/>
      <c r="BQ32" s="1792"/>
      <c r="BR32" s="1792"/>
      <c r="BS32" s="337"/>
      <c r="BT32" s="337"/>
      <c r="BU32" s="337"/>
      <c r="BV32" s="337"/>
    </row>
    <row r="33" spans="1:74" ht="7.5" customHeight="1">
      <c r="A33" s="1796"/>
      <c r="B33" s="1797"/>
      <c r="C33" s="1798"/>
      <c r="E33" s="1802"/>
      <c r="F33" s="1802"/>
      <c r="G33" s="1802"/>
      <c r="H33" s="1792"/>
      <c r="I33" s="1792"/>
      <c r="J33" s="1792"/>
      <c r="K33" s="1792"/>
      <c r="L33" s="1792"/>
      <c r="M33" s="1792"/>
      <c r="N33" s="1792"/>
      <c r="O33" s="1792"/>
      <c r="P33" s="1792"/>
      <c r="Q33" s="1792"/>
      <c r="R33" s="1792"/>
      <c r="S33" s="1792"/>
      <c r="T33" s="1792"/>
      <c r="U33" s="1792"/>
      <c r="V33" s="1792"/>
      <c r="W33" s="1792"/>
      <c r="X33" s="1792"/>
      <c r="Y33" s="1792"/>
      <c r="Z33" s="1792"/>
      <c r="AA33" s="1792"/>
      <c r="AB33" s="1792"/>
      <c r="AC33" s="1792"/>
      <c r="AD33" s="1792"/>
      <c r="AE33" s="1792"/>
      <c r="AF33" s="1792"/>
      <c r="AG33" s="1792"/>
      <c r="AH33" s="1792"/>
      <c r="AI33" s="1792"/>
      <c r="AJ33" s="1792"/>
      <c r="AK33" s="1792"/>
      <c r="AL33" s="1792"/>
      <c r="AM33" s="1792"/>
      <c r="AN33" s="1792"/>
      <c r="AO33" s="1792"/>
      <c r="AP33" s="1792"/>
      <c r="AQ33" s="1792"/>
      <c r="AR33" s="1792"/>
      <c r="AS33" s="1792"/>
      <c r="AT33" s="1792"/>
      <c r="AU33" s="1792"/>
      <c r="AV33" s="1792"/>
      <c r="AW33" s="1792"/>
      <c r="AX33" s="1792"/>
      <c r="AY33" s="1792"/>
      <c r="AZ33" s="1792"/>
      <c r="BA33" s="1792"/>
      <c r="BB33" s="1792"/>
      <c r="BC33" s="1792"/>
      <c r="BD33" s="1792"/>
      <c r="BE33" s="1792"/>
      <c r="BF33" s="1792"/>
      <c r="BG33" s="1792"/>
      <c r="BH33" s="1792"/>
      <c r="BI33" s="1792"/>
      <c r="BJ33" s="1792"/>
      <c r="BK33" s="1792"/>
      <c r="BL33" s="1792"/>
      <c r="BM33" s="1792"/>
      <c r="BN33" s="1792"/>
      <c r="BO33" s="1792"/>
      <c r="BP33" s="1792"/>
      <c r="BQ33" s="1792"/>
      <c r="BR33" s="1792"/>
      <c r="BS33" s="337"/>
      <c r="BT33" s="337"/>
      <c r="BU33" s="337"/>
      <c r="BV33" s="337"/>
    </row>
    <row r="34" spans="1:74" ht="7.5" customHeight="1" thickBot="1">
      <c r="A34" s="1799"/>
      <c r="B34" s="1800"/>
      <c r="C34" s="1801"/>
      <c r="E34" s="1802"/>
      <c r="F34" s="1802"/>
      <c r="G34" s="1802"/>
      <c r="H34" s="1792"/>
      <c r="I34" s="1792"/>
      <c r="J34" s="1792"/>
      <c r="K34" s="1792"/>
      <c r="L34" s="1792"/>
      <c r="M34" s="1792"/>
      <c r="N34" s="1792"/>
      <c r="O34" s="1792"/>
      <c r="P34" s="1792"/>
      <c r="Q34" s="1792"/>
      <c r="R34" s="1792"/>
      <c r="S34" s="1792"/>
      <c r="T34" s="1792"/>
      <c r="U34" s="1792"/>
      <c r="V34" s="1792"/>
      <c r="W34" s="1792"/>
      <c r="X34" s="1792"/>
      <c r="Y34" s="1792"/>
      <c r="Z34" s="1792"/>
      <c r="AA34" s="1792"/>
      <c r="AB34" s="1792"/>
      <c r="AC34" s="1792"/>
      <c r="AD34" s="1792"/>
      <c r="AE34" s="1792"/>
      <c r="AF34" s="1792"/>
      <c r="AG34" s="1792"/>
      <c r="AH34" s="1792"/>
      <c r="AI34" s="1792"/>
      <c r="AJ34" s="1792"/>
      <c r="AK34" s="1792"/>
      <c r="AL34" s="1792"/>
      <c r="AM34" s="1792"/>
      <c r="AN34" s="1792"/>
      <c r="AO34" s="1792"/>
      <c r="AP34" s="1792"/>
      <c r="AQ34" s="1792"/>
      <c r="AR34" s="1792"/>
      <c r="AS34" s="1792"/>
      <c r="AT34" s="1792"/>
      <c r="AU34" s="1792"/>
      <c r="AV34" s="1792"/>
      <c r="AW34" s="1792"/>
      <c r="AX34" s="1792"/>
      <c r="AY34" s="1792"/>
      <c r="AZ34" s="1792"/>
      <c r="BA34" s="1792"/>
      <c r="BB34" s="1792"/>
      <c r="BC34" s="1792"/>
      <c r="BD34" s="1792"/>
      <c r="BE34" s="1792"/>
      <c r="BF34" s="1792"/>
      <c r="BG34" s="1792"/>
      <c r="BH34" s="1792"/>
      <c r="BI34" s="1792"/>
      <c r="BJ34" s="1792"/>
      <c r="BK34" s="1792"/>
      <c r="BL34" s="1792"/>
      <c r="BM34" s="1792"/>
      <c r="BN34" s="1792"/>
      <c r="BO34" s="1792"/>
      <c r="BP34" s="1792"/>
      <c r="BQ34" s="1792"/>
      <c r="BR34" s="1792"/>
      <c r="BS34" s="337"/>
      <c r="BT34" s="337"/>
      <c r="BU34" s="337"/>
      <c r="BV34" s="337"/>
    </row>
    <row r="35" spans="1:74" ht="7.5" customHeight="1">
      <c r="A35" s="1793"/>
      <c r="B35" s="1794"/>
      <c r="C35" s="1795"/>
      <c r="E35" s="1802" t="s">
        <v>922</v>
      </c>
      <c r="F35" s="1802"/>
      <c r="G35" s="1802"/>
      <c r="H35" s="1792" t="s">
        <v>1091</v>
      </c>
      <c r="I35" s="1792"/>
      <c r="J35" s="1792"/>
      <c r="K35" s="1792"/>
      <c r="L35" s="1792"/>
      <c r="M35" s="1792"/>
      <c r="N35" s="1792"/>
      <c r="O35" s="1792"/>
      <c r="P35" s="1792"/>
      <c r="Q35" s="1792"/>
      <c r="R35" s="1792"/>
      <c r="S35" s="1792"/>
      <c r="T35" s="1792"/>
      <c r="U35" s="1792"/>
      <c r="V35" s="1792"/>
      <c r="W35" s="1792"/>
      <c r="X35" s="1792"/>
      <c r="Y35" s="1792"/>
      <c r="Z35" s="1792"/>
      <c r="AA35" s="1792"/>
      <c r="AB35" s="1792"/>
      <c r="AC35" s="1792"/>
      <c r="AD35" s="1792"/>
      <c r="AE35" s="1792"/>
      <c r="AF35" s="1792"/>
      <c r="AG35" s="1792"/>
      <c r="AH35" s="1792"/>
      <c r="AI35" s="1792"/>
      <c r="AJ35" s="1792"/>
      <c r="AK35" s="1792"/>
      <c r="AL35" s="1792"/>
      <c r="AM35" s="1792"/>
      <c r="AN35" s="1792"/>
      <c r="AO35" s="1792"/>
      <c r="AP35" s="1792"/>
      <c r="AQ35" s="1792"/>
      <c r="AR35" s="1792"/>
      <c r="AS35" s="1792"/>
      <c r="AT35" s="1792"/>
      <c r="AU35" s="1792"/>
      <c r="AV35" s="1792"/>
      <c r="AW35" s="1792"/>
      <c r="AX35" s="1792"/>
      <c r="AY35" s="1792"/>
      <c r="AZ35" s="1792"/>
      <c r="BA35" s="1792"/>
      <c r="BB35" s="1792"/>
      <c r="BC35" s="1792"/>
      <c r="BD35" s="1792"/>
      <c r="BE35" s="1792"/>
      <c r="BF35" s="1792"/>
      <c r="BG35" s="1792"/>
      <c r="BH35" s="1792"/>
      <c r="BI35" s="1792"/>
      <c r="BJ35" s="1792"/>
      <c r="BK35" s="1792"/>
      <c r="BL35" s="1792"/>
      <c r="BM35" s="1792"/>
      <c r="BN35" s="1792"/>
      <c r="BO35" s="1792"/>
      <c r="BP35" s="1792"/>
      <c r="BQ35" s="1792"/>
      <c r="BR35" s="1792"/>
      <c r="BS35" s="337"/>
      <c r="BT35" s="337"/>
      <c r="BU35" s="337"/>
      <c r="BV35" s="337"/>
    </row>
    <row r="36" spans="1:74" ht="7.5" customHeight="1">
      <c r="A36" s="1796"/>
      <c r="B36" s="1797"/>
      <c r="C36" s="1798"/>
      <c r="E36" s="1802"/>
      <c r="F36" s="1802"/>
      <c r="G36" s="1802"/>
      <c r="H36" s="1792"/>
      <c r="I36" s="1792"/>
      <c r="J36" s="1792"/>
      <c r="K36" s="1792"/>
      <c r="L36" s="1792"/>
      <c r="M36" s="1792"/>
      <c r="N36" s="1792"/>
      <c r="O36" s="1792"/>
      <c r="P36" s="1792"/>
      <c r="Q36" s="1792"/>
      <c r="R36" s="1792"/>
      <c r="S36" s="1792"/>
      <c r="T36" s="1792"/>
      <c r="U36" s="1792"/>
      <c r="V36" s="1792"/>
      <c r="W36" s="1792"/>
      <c r="X36" s="1792"/>
      <c r="Y36" s="1792"/>
      <c r="Z36" s="1792"/>
      <c r="AA36" s="1792"/>
      <c r="AB36" s="1792"/>
      <c r="AC36" s="1792"/>
      <c r="AD36" s="1792"/>
      <c r="AE36" s="1792"/>
      <c r="AF36" s="1792"/>
      <c r="AG36" s="1792"/>
      <c r="AH36" s="1792"/>
      <c r="AI36" s="1792"/>
      <c r="AJ36" s="1792"/>
      <c r="AK36" s="1792"/>
      <c r="AL36" s="1792"/>
      <c r="AM36" s="1792"/>
      <c r="AN36" s="1792"/>
      <c r="AO36" s="1792"/>
      <c r="AP36" s="1792"/>
      <c r="AQ36" s="1792"/>
      <c r="AR36" s="1792"/>
      <c r="AS36" s="1792"/>
      <c r="AT36" s="1792"/>
      <c r="AU36" s="1792"/>
      <c r="AV36" s="1792"/>
      <c r="AW36" s="1792"/>
      <c r="AX36" s="1792"/>
      <c r="AY36" s="1792"/>
      <c r="AZ36" s="1792"/>
      <c r="BA36" s="1792"/>
      <c r="BB36" s="1792"/>
      <c r="BC36" s="1792"/>
      <c r="BD36" s="1792"/>
      <c r="BE36" s="1792"/>
      <c r="BF36" s="1792"/>
      <c r="BG36" s="1792"/>
      <c r="BH36" s="1792"/>
      <c r="BI36" s="1792"/>
      <c r="BJ36" s="1792"/>
      <c r="BK36" s="1792"/>
      <c r="BL36" s="1792"/>
      <c r="BM36" s="1792"/>
      <c r="BN36" s="1792"/>
      <c r="BO36" s="1792"/>
      <c r="BP36" s="1792"/>
      <c r="BQ36" s="1792"/>
      <c r="BR36" s="1792"/>
      <c r="BS36" s="337"/>
      <c r="BT36" s="337"/>
      <c r="BU36" s="337"/>
      <c r="BV36" s="337"/>
    </row>
    <row r="37" spans="1:74" ht="7.5" customHeight="1" thickBot="1">
      <c r="A37" s="1799"/>
      <c r="B37" s="1800"/>
      <c r="C37" s="1801"/>
      <c r="E37" s="1802"/>
      <c r="F37" s="1802"/>
      <c r="G37" s="1802"/>
      <c r="H37" s="1792"/>
      <c r="I37" s="1792"/>
      <c r="J37" s="1792"/>
      <c r="K37" s="1792"/>
      <c r="L37" s="1792"/>
      <c r="M37" s="1792"/>
      <c r="N37" s="1792"/>
      <c r="O37" s="1792"/>
      <c r="P37" s="1792"/>
      <c r="Q37" s="1792"/>
      <c r="R37" s="1792"/>
      <c r="S37" s="1792"/>
      <c r="T37" s="1792"/>
      <c r="U37" s="1792"/>
      <c r="V37" s="1792"/>
      <c r="W37" s="1792"/>
      <c r="X37" s="1792"/>
      <c r="Y37" s="1792"/>
      <c r="Z37" s="1792"/>
      <c r="AA37" s="1792"/>
      <c r="AB37" s="1792"/>
      <c r="AC37" s="1792"/>
      <c r="AD37" s="1792"/>
      <c r="AE37" s="1792"/>
      <c r="AF37" s="1792"/>
      <c r="AG37" s="1792"/>
      <c r="AH37" s="1792"/>
      <c r="AI37" s="1792"/>
      <c r="AJ37" s="1792"/>
      <c r="AK37" s="1792"/>
      <c r="AL37" s="1792"/>
      <c r="AM37" s="1792"/>
      <c r="AN37" s="1792"/>
      <c r="AO37" s="1792"/>
      <c r="AP37" s="1792"/>
      <c r="AQ37" s="1792"/>
      <c r="AR37" s="1792"/>
      <c r="AS37" s="1792"/>
      <c r="AT37" s="1792"/>
      <c r="AU37" s="1792"/>
      <c r="AV37" s="1792"/>
      <c r="AW37" s="1792"/>
      <c r="AX37" s="1792"/>
      <c r="AY37" s="1792"/>
      <c r="AZ37" s="1792"/>
      <c r="BA37" s="1792"/>
      <c r="BB37" s="1792"/>
      <c r="BC37" s="1792"/>
      <c r="BD37" s="1792"/>
      <c r="BE37" s="1792"/>
      <c r="BF37" s="1792"/>
      <c r="BG37" s="1792"/>
      <c r="BH37" s="1792"/>
      <c r="BI37" s="1792"/>
      <c r="BJ37" s="1792"/>
      <c r="BK37" s="1792"/>
      <c r="BL37" s="1792"/>
      <c r="BM37" s="1792"/>
      <c r="BN37" s="1792"/>
      <c r="BO37" s="1792"/>
      <c r="BP37" s="1792"/>
      <c r="BQ37" s="1792"/>
      <c r="BR37" s="1792"/>
      <c r="BS37" s="337"/>
      <c r="BT37" s="337"/>
      <c r="BU37" s="337"/>
      <c r="BV37" s="337"/>
    </row>
    <row r="38" spans="1:74" ht="7.5" customHeight="1">
      <c r="A38" s="1793"/>
      <c r="B38" s="1794"/>
      <c r="C38" s="1795"/>
      <c r="E38" s="1802" t="s">
        <v>924</v>
      </c>
      <c r="F38" s="1802"/>
      <c r="G38" s="1802"/>
      <c r="H38" s="1792" t="s">
        <v>1092</v>
      </c>
      <c r="I38" s="1792"/>
      <c r="J38" s="1792"/>
      <c r="K38" s="1792"/>
      <c r="L38" s="1792"/>
      <c r="M38" s="1792"/>
      <c r="N38" s="1792"/>
      <c r="O38" s="1792"/>
      <c r="P38" s="1792"/>
      <c r="Q38" s="1792"/>
      <c r="R38" s="1792"/>
      <c r="S38" s="1792"/>
      <c r="T38" s="1792"/>
      <c r="U38" s="1792"/>
      <c r="V38" s="1792"/>
      <c r="W38" s="1792"/>
      <c r="X38" s="1792"/>
      <c r="Y38" s="1792"/>
      <c r="Z38" s="1792"/>
      <c r="AA38" s="1792"/>
      <c r="AB38" s="1792"/>
      <c r="AC38" s="1792"/>
      <c r="AD38" s="1792"/>
      <c r="AE38" s="1792"/>
      <c r="AF38" s="1792"/>
      <c r="AG38" s="1792"/>
      <c r="AH38" s="1792"/>
      <c r="AI38" s="1792"/>
      <c r="AJ38" s="1792"/>
      <c r="AK38" s="1792"/>
      <c r="AL38" s="1792"/>
      <c r="AM38" s="1792"/>
      <c r="AN38" s="1792"/>
      <c r="AO38" s="1792"/>
      <c r="AP38" s="1792"/>
      <c r="AQ38" s="1792"/>
      <c r="AR38" s="1792"/>
      <c r="AS38" s="1792"/>
      <c r="AT38" s="1792"/>
      <c r="AU38" s="1792"/>
      <c r="AV38" s="1792"/>
      <c r="AW38" s="1792"/>
      <c r="AX38" s="1792"/>
      <c r="AY38" s="1792"/>
      <c r="AZ38" s="1792"/>
      <c r="BA38" s="1792"/>
      <c r="BB38" s="1792"/>
      <c r="BC38" s="1792"/>
      <c r="BD38" s="1792"/>
      <c r="BE38" s="1792"/>
      <c r="BF38" s="1792"/>
      <c r="BG38" s="1792"/>
      <c r="BH38" s="1792"/>
      <c r="BI38" s="1792"/>
      <c r="BJ38" s="1792"/>
      <c r="BK38" s="1792"/>
      <c r="BL38" s="1792"/>
      <c r="BM38" s="1792"/>
      <c r="BN38" s="1792"/>
      <c r="BO38" s="1792"/>
      <c r="BP38" s="1792"/>
      <c r="BQ38" s="1792"/>
      <c r="BR38" s="1792"/>
      <c r="BS38" s="337"/>
      <c r="BT38" s="337"/>
      <c r="BU38" s="337"/>
      <c r="BV38" s="337"/>
    </row>
    <row r="39" spans="1:74" ht="7.5" customHeight="1">
      <c r="A39" s="1796"/>
      <c r="B39" s="1797"/>
      <c r="C39" s="1798"/>
      <c r="E39" s="1802"/>
      <c r="F39" s="1802"/>
      <c r="G39" s="1802"/>
      <c r="H39" s="1792"/>
      <c r="I39" s="1792"/>
      <c r="J39" s="1792"/>
      <c r="K39" s="1792"/>
      <c r="L39" s="1792"/>
      <c r="M39" s="1792"/>
      <c r="N39" s="1792"/>
      <c r="O39" s="1792"/>
      <c r="P39" s="1792"/>
      <c r="Q39" s="1792"/>
      <c r="R39" s="1792"/>
      <c r="S39" s="1792"/>
      <c r="T39" s="1792"/>
      <c r="U39" s="1792"/>
      <c r="V39" s="1792"/>
      <c r="W39" s="1792"/>
      <c r="X39" s="1792"/>
      <c r="Y39" s="1792"/>
      <c r="Z39" s="1792"/>
      <c r="AA39" s="1792"/>
      <c r="AB39" s="1792"/>
      <c r="AC39" s="1792"/>
      <c r="AD39" s="1792"/>
      <c r="AE39" s="1792"/>
      <c r="AF39" s="1792"/>
      <c r="AG39" s="1792"/>
      <c r="AH39" s="1792"/>
      <c r="AI39" s="1792"/>
      <c r="AJ39" s="1792"/>
      <c r="AK39" s="1792"/>
      <c r="AL39" s="1792"/>
      <c r="AM39" s="1792"/>
      <c r="AN39" s="1792"/>
      <c r="AO39" s="1792"/>
      <c r="AP39" s="1792"/>
      <c r="AQ39" s="1792"/>
      <c r="AR39" s="1792"/>
      <c r="AS39" s="1792"/>
      <c r="AT39" s="1792"/>
      <c r="AU39" s="1792"/>
      <c r="AV39" s="1792"/>
      <c r="AW39" s="1792"/>
      <c r="AX39" s="1792"/>
      <c r="AY39" s="1792"/>
      <c r="AZ39" s="1792"/>
      <c r="BA39" s="1792"/>
      <c r="BB39" s="1792"/>
      <c r="BC39" s="1792"/>
      <c r="BD39" s="1792"/>
      <c r="BE39" s="1792"/>
      <c r="BF39" s="1792"/>
      <c r="BG39" s="1792"/>
      <c r="BH39" s="1792"/>
      <c r="BI39" s="1792"/>
      <c r="BJ39" s="1792"/>
      <c r="BK39" s="1792"/>
      <c r="BL39" s="1792"/>
      <c r="BM39" s="1792"/>
      <c r="BN39" s="1792"/>
      <c r="BO39" s="1792"/>
      <c r="BP39" s="1792"/>
      <c r="BQ39" s="1792"/>
      <c r="BR39" s="1792"/>
      <c r="BS39" s="337"/>
      <c r="BT39" s="337"/>
      <c r="BU39" s="337"/>
      <c r="BV39" s="337"/>
    </row>
    <row r="40" spans="1:74" ht="7.5" customHeight="1" thickBot="1">
      <c r="A40" s="1799"/>
      <c r="B40" s="1800"/>
      <c r="C40" s="1801"/>
      <c r="E40" s="1802"/>
      <c r="F40" s="1802"/>
      <c r="G40" s="1802"/>
      <c r="H40" s="1792"/>
      <c r="I40" s="1792"/>
      <c r="J40" s="1792"/>
      <c r="K40" s="1792"/>
      <c r="L40" s="1792"/>
      <c r="M40" s="1792"/>
      <c r="N40" s="1792"/>
      <c r="O40" s="1792"/>
      <c r="P40" s="1792"/>
      <c r="Q40" s="1792"/>
      <c r="R40" s="1792"/>
      <c r="S40" s="1792"/>
      <c r="T40" s="1792"/>
      <c r="U40" s="1792"/>
      <c r="V40" s="1792"/>
      <c r="W40" s="1792"/>
      <c r="X40" s="1792"/>
      <c r="Y40" s="1792"/>
      <c r="Z40" s="1792"/>
      <c r="AA40" s="1792"/>
      <c r="AB40" s="1792"/>
      <c r="AC40" s="1792"/>
      <c r="AD40" s="1792"/>
      <c r="AE40" s="1792"/>
      <c r="AF40" s="1792"/>
      <c r="AG40" s="1792"/>
      <c r="AH40" s="1792"/>
      <c r="AI40" s="1792"/>
      <c r="AJ40" s="1792"/>
      <c r="AK40" s="1792"/>
      <c r="AL40" s="1792"/>
      <c r="AM40" s="1792"/>
      <c r="AN40" s="1792"/>
      <c r="AO40" s="1792"/>
      <c r="AP40" s="1792"/>
      <c r="AQ40" s="1792"/>
      <c r="AR40" s="1792"/>
      <c r="AS40" s="1792"/>
      <c r="AT40" s="1792"/>
      <c r="AU40" s="1792"/>
      <c r="AV40" s="1792"/>
      <c r="AW40" s="1792"/>
      <c r="AX40" s="1792"/>
      <c r="AY40" s="1792"/>
      <c r="AZ40" s="1792"/>
      <c r="BA40" s="1792"/>
      <c r="BB40" s="1792"/>
      <c r="BC40" s="1792"/>
      <c r="BD40" s="1792"/>
      <c r="BE40" s="1792"/>
      <c r="BF40" s="1792"/>
      <c r="BG40" s="1792"/>
      <c r="BH40" s="1792"/>
      <c r="BI40" s="1792"/>
      <c r="BJ40" s="1792"/>
      <c r="BK40" s="1792"/>
      <c r="BL40" s="1792"/>
      <c r="BM40" s="1792"/>
      <c r="BN40" s="1792"/>
      <c r="BO40" s="1792"/>
      <c r="BP40" s="1792"/>
      <c r="BQ40" s="1792"/>
      <c r="BR40" s="1792"/>
      <c r="BS40" s="337"/>
      <c r="BT40" s="337"/>
      <c r="BU40" s="337"/>
      <c r="BV40" s="337"/>
    </row>
    <row r="41" spans="1:74" ht="7.5" customHeight="1">
      <c r="A41" s="1793"/>
      <c r="B41" s="1794"/>
      <c r="C41" s="1795"/>
      <c r="E41" s="1802" t="s">
        <v>925</v>
      </c>
      <c r="F41" s="1802"/>
      <c r="G41" s="1802"/>
      <c r="H41" s="1792" t="s">
        <v>1093</v>
      </c>
      <c r="I41" s="1792"/>
      <c r="J41" s="1792"/>
      <c r="K41" s="1792"/>
      <c r="L41" s="1792"/>
      <c r="M41" s="1792"/>
      <c r="N41" s="1792"/>
      <c r="O41" s="1792"/>
      <c r="P41" s="1792"/>
      <c r="Q41" s="1792"/>
      <c r="R41" s="1792"/>
      <c r="S41" s="1792"/>
      <c r="T41" s="1792"/>
      <c r="U41" s="1792"/>
      <c r="V41" s="1792"/>
      <c r="W41" s="1792"/>
      <c r="X41" s="1792"/>
      <c r="Y41" s="1792"/>
      <c r="Z41" s="1792"/>
      <c r="AA41" s="1792"/>
      <c r="AB41" s="1792"/>
      <c r="AC41" s="1792"/>
      <c r="AD41" s="1792"/>
      <c r="AE41" s="1792"/>
      <c r="AF41" s="1792"/>
      <c r="AG41" s="1792"/>
      <c r="AH41" s="1792"/>
      <c r="AI41" s="1792"/>
      <c r="AJ41" s="1792"/>
      <c r="AK41" s="1792"/>
      <c r="AL41" s="1792"/>
      <c r="AM41" s="1792"/>
      <c r="AN41" s="1792"/>
      <c r="AO41" s="1792"/>
      <c r="AP41" s="1792"/>
      <c r="AQ41" s="1792"/>
      <c r="AR41" s="1792"/>
      <c r="AS41" s="1792"/>
      <c r="AT41" s="1792"/>
      <c r="AU41" s="1792"/>
      <c r="AV41" s="1792"/>
      <c r="AW41" s="1792"/>
      <c r="AX41" s="1792"/>
      <c r="AY41" s="1792"/>
      <c r="AZ41" s="1792"/>
      <c r="BA41" s="1792"/>
      <c r="BB41" s="1792"/>
      <c r="BC41" s="1792"/>
      <c r="BD41" s="1792"/>
      <c r="BE41" s="1792"/>
      <c r="BF41" s="1792"/>
      <c r="BG41" s="1792"/>
      <c r="BH41" s="1792"/>
      <c r="BI41" s="1792"/>
      <c r="BJ41" s="1792"/>
      <c r="BK41" s="1792"/>
      <c r="BL41" s="1792"/>
      <c r="BM41" s="1792"/>
      <c r="BN41" s="1792"/>
      <c r="BO41" s="1792"/>
      <c r="BP41" s="1792"/>
      <c r="BQ41" s="1792"/>
      <c r="BR41" s="1792"/>
      <c r="BS41" s="337"/>
      <c r="BT41" s="337"/>
      <c r="BU41" s="337"/>
      <c r="BV41" s="337"/>
    </row>
    <row r="42" spans="1:74" ht="7.5" customHeight="1">
      <c r="A42" s="1796"/>
      <c r="B42" s="1797"/>
      <c r="C42" s="1798"/>
      <c r="E42" s="1802"/>
      <c r="F42" s="1802"/>
      <c r="G42" s="1802"/>
      <c r="H42" s="1792"/>
      <c r="I42" s="1792"/>
      <c r="J42" s="1792"/>
      <c r="K42" s="1792"/>
      <c r="L42" s="1792"/>
      <c r="M42" s="1792"/>
      <c r="N42" s="1792"/>
      <c r="O42" s="1792"/>
      <c r="P42" s="1792"/>
      <c r="Q42" s="1792"/>
      <c r="R42" s="1792"/>
      <c r="S42" s="1792"/>
      <c r="T42" s="1792"/>
      <c r="U42" s="1792"/>
      <c r="V42" s="1792"/>
      <c r="W42" s="1792"/>
      <c r="X42" s="1792"/>
      <c r="Y42" s="1792"/>
      <c r="Z42" s="1792"/>
      <c r="AA42" s="1792"/>
      <c r="AB42" s="1792"/>
      <c r="AC42" s="1792"/>
      <c r="AD42" s="1792"/>
      <c r="AE42" s="1792"/>
      <c r="AF42" s="1792"/>
      <c r="AG42" s="1792"/>
      <c r="AH42" s="1792"/>
      <c r="AI42" s="1792"/>
      <c r="AJ42" s="1792"/>
      <c r="AK42" s="1792"/>
      <c r="AL42" s="1792"/>
      <c r="AM42" s="1792"/>
      <c r="AN42" s="1792"/>
      <c r="AO42" s="1792"/>
      <c r="AP42" s="1792"/>
      <c r="AQ42" s="1792"/>
      <c r="AR42" s="1792"/>
      <c r="AS42" s="1792"/>
      <c r="AT42" s="1792"/>
      <c r="AU42" s="1792"/>
      <c r="AV42" s="1792"/>
      <c r="AW42" s="1792"/>
      <c r="AX42" s="1792"/>
      <c r="AY42" s="1792"/>
      <c r="AZ42" s="1792"/>
      <c r="BA42" s="1792"/>
      <c r="BB42" s="1792"/>
      <c r="BC42" s="1792"/>
      <c r="BD42" s="1792"/>
      <c r="BE42" s="1792"/>
      <c r="BF42" s="1792"/>
      <c r="BG42" s="1792"/>
      <c r="BH42" s="1792"/>
      <c r="BI42" s="1792"/>
      <c r="BJ42" s="1792"/>
      <c r="BK42" s="1792"/>
      <c r="BL42" s="1792"/>
      <c r="BM42" s="1792"/>
      <c r="BN42" s="1792"/>
      <c r="BO42" s="1792"/>
      <c r="BP42" s="1792"/>
      <c r="BQ42" s="1792"/>
      <c r="BR42" s="1792"/>
      <c r="BS42" s="337"/>
      <c r="BT42" s="337"/>
      <c r="BU42" s="337"/>
      <c r="BV42" s="337"/>
    </row>
    <row r="43" spans="1:74" ht="7.5" customHeight="1" thickBot="1">
      <c r="A43" s="1799"/>
      <c r="B43" s="1800"/>
      <c r="C43" s="1801"/>
      <c r="E43" s="1802"/>
      <c r="F43" s="1802"/>
      <c r="G43" s="1802"/>
      <c r="H43" s="1792"/>
      <c r="I43" s="1792"/>
      <c r="J43" s="1792"/>
      <c r="K43" s="1792"/>
      <c r="L43" s="1792"/>
      <c r="M43" s="1792"/>
      <c r="N43" s="1792"/>
      <c r="O43" s="1792"/>
      <c r="P43" s="1792"/>
      <c r="Q43" s="1792"/>
      <c r="R43" s="1792"/>
      <c r="S43" s="1792"/>
      <c r="T43" s="1792"/>
      <c r="U43" s="1792"/>
      <c r="V43" s="1792"/>
      <c r="W43" s="1792"/>
      <c r="X43" s="1792"/>
      <c r="Y43" s="1792"/>
      <c r="Z43" s="1792"/>
      <c r="AA43" s="1792"/>
      <c r="AB43" s="1792"/>
      <c r="AC43" s="1792"/>
      <c r="AD43" s="1792"/>
      <c r="AE43" s="1792"/>
      <c r="AF43" s="1792"/>
      <c r="AG43" s="1792"/>
      <c r="AH43" s="1792"/>
      <c r="AI43" s="1792"/>
      <c r="AJ43" s="1792"/>
      <c r="AK43" s="1792"/>
      <c r="AL43" s="1792"/>
      <c r="AM43" s="1792"/>
      <c r="AN43" s="1792"/>
      <c r="AO43" s="1792"/>
      <c r="AP43" s="1792"/>
      <c r="AQ43" s="1792"/>
      <c r="AR43" s="1792"/>
      <c r="AS43" s="1792"/>
      <c r="AT43" s="1792"/>
      <c r="AU43" s="1792"/>
      <c r="AV43" s="1792"/>
      <c r="AW43" s="1792"/>
      <c r="AX43" s="1792"/>
      <c r="AY43" s="1792"/>
      <c r="AZ43" s="1792"/>
      <c r="BA43" s="1792"/>
      <c r="BB43" s="1792"/>
      <c r="BC43" s="1792"/>
      <c r="BD43" s="1792"/>
      <c r="BE43" s="1792"/>
      <c r="BF43" s="1792"/>
      <c r="BG43" s="1792"/>
      <c r="BH43" s="1792"/>
      <c r="BI43" s="1792"/>
      <c r="BJ43" s="1792"/>
      <c r="BK43" s="1792"/>
      <c r="BL43" s="1792"/>
      <c r="BM43" s="1792"/>
      <c r="BN43" s="1792"/>
      <c r="BO43" s="1792"/>
      <c r="BP43" s="1792"/>
      <c r="BQ43" s="1792"/>
      <c r="BR43" s="1792"/>
      <c r="BS43" s="337"/>
      <c r="BT43" s="337"/>
      <c r="BU43" s="337"/>
      <c r="BV43" s="337"/>
    </row>
    <row r="44" spans="1:74" ht="7.5" customHeight="1">
      <c r="A44" s="1793"/>
      <c r="B44" s="1794"/>
      <c r="C44" s="1795"/>
      <c r="E44" s="1802" t="s">
        <v>926</v>
      </c>
      <c r="F44" s="1802"/>
      <c r="G44" s="1802"/>
      <c r="H44" s="1792" t="s">
        <v>1094</v>
      </c>
      <c r="I44" s="1792"/>
      <c r="J44" s="1792"/>
      <c r="K44" s="1792"/>
      <c r="L44" s="1792"/>
      <c r="M44" s="1792"/>
      <c r="N44" s="1792"/>
      <c r="O44" s="1792"/>
      <c r="P44" s="1792"/>
      <c r="Q44" s="1792"/>
      <c r="R44" s="1792"/>
      <c r="S44" s="1792"/>
      <c r="T44" s="1792"/>
      <c r="U44" s="1792"/>
      <c r="V44" s="1792"/>
      <c r="W44" s="1792"/>
      <c r="X44" s="1792"/>
      <c r="Y44" s="1792"/>
      <c r="Z44" s="1792"/>
      <c r="AA44" s="1792"/>
      <c r="AB44" s="1792"/>
      <c r="AC44" s="1792"/>
      <c r="AD44" s="1792"/>
      <c r="AE44" s="1792"/>
      <c r="AF44" s="1792"/>
      <c r="AG44" s="1792"/>
      <c r="AH44" s="1792"/>
      <c r="AI44" s="1792"/>
      <c r="AJ44" s="1792"/>
      <c r="AK44" s="1792"/>
      <c r="AL44" s="1792"/>
      <c r="AM44" s="1792"/>
      <c r="AN44" s="1792"/>
      <c r="AO44" s="1792"/>
      <c r="AP44" s="1792"/>
      <c r="AQ44" s="1792"/>
      <c r="AR44" s="1792"/>
      <c r="AS44" s="1792"/>
      <c r="AT44" s="1792"/>
      <c r="AU44" s="1792"/>
      <c r="AV44" s="1792"/>
      <c r="AW44" s="1792"/>
      <c r="AX44" s="1792"/>
      <c r="AY44" s="1792"/>
      <c r="AZ44" s="1792"/>
      <c r="BA44" s="1792"/>
      <c r="BB44" s="1792"/>
      <c r="BC44" s="1792"/>
      <c r="BD44" s="1792"/>
      <c r="BE44" s="1792"/>
      <c r="BF44" s="1792"/>
      <c r="BG44" s="1792"/>
      <c r="BH44" s="1792"/>
      <c r="BI44" s="1792"/>
      <c r="BJ44" s="1792"/>
      <c r="BK44" s="1792"/>
      <c r="BL44" s="1792"/>
      <c r="BM44" s="1792"/>
      <c r="BN44" s="1792"/>
      <c r="BO44" s="1792"/>
      <c r="BP44" s="1792"/>
      <c r="BQ44" s="1792"/>
      <c r="BR44" s="1792"/>
    </row>
    <row r="45" spans="1:74" ht="7.5" customHeight="1">
      <c r="A45" s="1796"/>
      <c r="B45" s="1797"/>
      <c r="C45" s="1798"/>
      <c r="E45" s="1802"/>
      <c r="F45" s="1802"/>
      <c r="G45" s="1802"/>
      <c r="H45" s="1792"/>
      <c r="I45" s="1792"/>
      <c r="J45" s="1792"/>
      <c r="K45" s="1792"/>
      <c r="L45" s="1792"/>
      <c r="M45" s="1792"/>
      <c r="N45" s="1792"/>
      <c r="O45" s="1792"/>
      <c r="P45" s="1792"/>
      <c r="Q45" s="1792"/>
      <c r="R45" s="1792"/>
      <c r="S45" s="1792"/>
      <c r="T45" s="1792"/>
      <c r="U45" s="1792"/>
      <c r="V45" s="1792"/>
      <c r="W45" s="1792"/>
      <c r="X45" s="1792"/>
      <c r="Y45" s="1792"/>
      <c r="Z45" s="1792"/>
      <c r="AA45" s="1792"/>
      <c r="AB45" s="1792"/>
      <c r="AC45" s="1792"/>
      <c r="AD45" s="1792"/>
      <c r="AE45" s="1792"/>
      <c r="AF45" s="1792"/>
      <c r="AG45" s="1792"/>
      <c r="AH45" s="1792"/>
      <c r="AI45" s="1792"/>
      <c r="AJ45" s="1792"/>
      <c r="AK45" s="1792"/>
      <c r="AL45" s="1792"/>
      <c r="AM45" s="1792"/>
      <c r="AN45" s="1792"/>
      <c r="AO45" s="1792"/>
      <c r="AP45" s="1792"/>
      <c r="AQ45" s="1792"/>
      <c r="AR45" s="1792"/>
      <c r="AS45" s="1792"/>
      <c r="AT45" s="1792"/>
      <c r="AU45" s="1792"/>
      <c r="AV45" s="1792"/>
      <c r="AW45" s="1792"/>
      <c r="AX45" s="1792"/>
      <c r="AY45" s="1792"/>
      <c r="AZ45" s="1792"/>
      <c r="BA45" s="1792"/>
      <c r="BB45" s="1792"/>
      <c r="BC45" s="1792"/>
      <c r="BD45" s="1792"/>
      <c r="BE45" s="1792"/>
      <c r="BF45" s="1792"/>
      <c r="BG45" s="1792"/>
      <c r="BH45" s="1792"/>
      <c r="BI45" s="1792"/>
      <c r="BJ45" s="1792"/>
      <c r="BK45" s="1792"/>
      <c r="BL45" s="1792"/>
      <c r="BM45" s="1792"/>
      <c r="BN45" s="1792"/>
      <c r="BO45" s="1792"/>
      <c r="BP45" s="1792"/>
      <c r="BQ45" s="1792"/>
      <c r="BR45" s="1792"/>
    </row>
    <row r="46" spans="1:74" ht="7.5" customHeight="1" thickBot="1">
      <c r="A46" s="1799"/>
      <c r="B46" s="1800"/>
      <c r="C46" s="1801"/>
      <c r="E46" s="1802"/>
      <c r="F46" s="1802"/>
      <c r="G46" s="1802"/>
      <c r="H46" s="1792"/>
      <c r="I46" s="1792"/>
      <c r="J46" s="1792"/>
      <c r="K46" s="1792"/>
      <c r="L46" s="1792"/>
      <c r="M46" s="1792"/>
      <c r="N46" s="1792"/>
      <c r="O46" s="1792"/>
      <c r="P46" s="1792"/>
      <c r="Q46" s="1792"/>
      <c r="R46" s="1792"/>
      <c r="S46" s="1792"/>
      <c r="T46" s="1792"/>
      <c r="U46" s="1792"/>
      <c r="V46" s="1792"/>
      <c r="W46" s="1792"/>
      <c r="X46" s="1792"/>
      <c r="Y46" s="1792"/>
      <c r="Z46" s="1792"/>
      <c r="AA46" s="1792"/>
      <c r="AB46" s="1792"/>
      <c r="AC46" s="1792"/>
      <c r="AD46" s="1792"/>
      <c r="AE46" s="1792"/>
      <c r="AF46" s="1792"/>
      <c r="AG46" s="1792"/>
      <c r="AH46" s="1792"/>
      <c r="AI46" s="1792"/>
      <c r="AJ46" s="1792"/>
      <c r="AK46" s="1792"/>
      <c r="AL46" s="1792"/>
      <c r="AM46" s="1792"/>
      <c r="AN46" s="1792"/>
      <c r="AO46" s="1792"/>
      <c r="AP46" s="1792"/>
      <c r="AQ46" s="1792"/>
      <c r="AR46" s="1792"/>
      <c r="AS46" s="1792"/>
      <c r="AT46" s="1792"/>
      <c r="AU46" s="1792"/>
      <c r="AV46" s="1792"/>
      <c r="AW46" s="1792"/>
      <c r="AX46" s="1792"/>
      <c r="AY46" s="1792"/>
      <c r="AZ46" s="1792"/>
      <c r="BA46" s="1792"/>
      <c r="BB46" s="1792"/>
      <c r="BC46" s="1792"/>
      <c r="BD46" s="1792"/>
      <c r="BE46" s="1792"/>
      <c r="BF46" s="1792"/>
      <c r="BG46" s="1792"/>
      <c r="BH46" s="1792"/>
      <c r="BI46" s="1792"/>
      <c r="BJ46" s="1792"/>
      <c r="BK46" s="1792"/>
      <c r="BL46" s="1792"/>
      <c r="BM46" s="1792"/>
      <c r="BN46" s="1792"/>
      <c r="BO46" s="1792"/>
      <c r="BP46" s="1792"/>
      <c r="BQ46" s="1792"/>
      <c r="BR46" s="1792"/>
    </row>
    <row r="47" spans="1:74" ht="7.5" customHeight="1">
      <c r="A47" s="1793"/>
      <c r="B47" s="1794"/>
      <c r="C47" s="1795"/>
      <c r="E47" s="1802" t="s">
        <v>927</v>
      </c>
      <c r="F47" s="1802"/>
      <c r="G47" s="1802"/>
      <c r="H47" s="1792" t="s">
        <v>1095</v>
      </c>
      <c r="I47" s="1792"/>
      <c r="J47" s="1792"/>
      <c r="K47" s="1792"/>
      <c r="L47" s="1792"/>
      <c r="M47" s="1792"/>
      <c r="N47" s="1792"/>
      <c r="O47" s="1792"/>
      <c r="P47" s="1792"/>
      <c r="Q47" s="1792"/>
      <c r="R47" s="1792"/>
      <c r="S47" s="1792"/>
      <c r="T47" s="1792"/>
      <c r="U47" s="1792"/>
      <c r="V47" s="1792"/>
      <c r="W47" s="1792"/>
      <c r="X47" s="1792"/>
      <c r="Y47" s="1792"/>
      <c r="Z47" s="1792"/>
      <c r="AA47" s="1792"/>
      <c r="AB47" s="1792"/>
      <c r="AC47" s="1792"/>
      <c r="AD47" s="1792"/>
      <c r="AE47" s="1792"/>
      <c r="AF47" s="1792"/>
      <c r="AG47" s="1792"/>
      <c r="AH47" s="1792"/>
      <c r="AI47" s="1792"/>
      <c r="AJ47" s="1792"/>
      <c r="AK47" s="1792"/>
      <c r="AL47" s="1792"/>
      <c r="AM47" s="1792"/>
      <c r="AN47" s="1792"/>
      <c r="AO47" s="1792"/>
      <c r="AP47" s="1792"/>
      <c r="AQ47" s="1792"/>
      <c r="AR47" s="1792"/>
      <c r="AS47" s="1792"/>
      <c r="AT47" s="1792"/>
      <c r="AU47" s="1792"/>
      <c r="AV47" s="1792"/>
      <c r="AW47" s="1792"/>
      <c r="AX47" s="1792"/>
      <c r="AY47" s="1792"/>
      <c r="AZ47" s="1792"/>
      <c r="BA47" s="1792"/>
      <c r="BB47" s="1792"/>
      <c r="BC47" s="1792"/>
      <c r="BD47" s="1792"/>
      <c r="BE47" s="1792"/>
      <c r="BF47" s="1792"/>
      <c r="BG47" s="1792"/>
      <c r="BH47" s="1792"/>
      <c r="BI47" s="1792"/>
      <c r="BJ47" s="1792"/>
      <c r="BK47" s="1792"/>
      <c r="BL47" s="1792"/>
      <c r="BM47" s="1792"/>
      <c r="BN47" s="1792"/>
      <c r="BO47" s="1792"/>
      <c r="BP47" s="1792"/>
      <c r="BQ47" s="1792"/>
      <c r="BR47" s="1792"/>
    </row>
    <row r="48" spans="1:74" ht="7.5" customHeight="1">
      <c r="A48" s="1796"/>
      <c r="B48" s="1797"/>
      <c r="C48" s="1798"/>
      <c r="E48" s="1802"/>
      <c r="F48" s="1802"/>
      <c r="G48" s="1802"/>
      <c r="H48" s="1792"/>
      <c r="I48" s="1792"/>
      <c r="J48" s="1792"/>
      <c r="K48" s="1792"/>
      <c r="L48" s="1792"/>
      <c r="M48" s="1792"/>
      <c r="N48" s="1792"/>
      <c r="O48" s="1792"/>
      <c r="P48" s="1792"/>
      <c r="Q48" s="1792"/>
      <c r="R48" s="1792"/>
      <c r="S48" s="1792"/>
      <c r="T48" s="1792"/>
      <c r="U48" s="1792"/>
      <c r="V48" s="1792"/>
      <c r="W48" s="1792"/>
      <c r="X48" s="1792"/>
      <c r="Y48" s="1792"/>
      <c r="Z48" s="1792"/>
      <c r="AA48" s="1792"/>
      <c r="AB48" s="1792"/>
      <c r="AC48" s="1792"/>
      <c r="AD48" s="1792"/>
      <c r="AE48" s="1792"/>
      <c r="AF48" s="1792"/>
      <c r="AG48" s="1792"/>
      <c r="AH48" s="1792"/>
      <c r="AI48" s="1792"/>
      <c r="AJ48" s="1792"/>
      <c r="AK48" s="1792"/>
      <c r="AL48" s="1792"/>
      <c r="AM48" s="1792"/>
      <c r="AN48" s="1792"/>
      <c r="AO48" s="1792"/>
      <c r="AP48" s="1792"/>
      <c r="AQ48" s="1792"/>
      <c r="AR48" s="1792"/>
      <c r="AS48" s="1792"/>
      <c r="AT48" s="1792"/>
      <c r="AU48" s="1792"/>
      <c r="AV48" s="1792"/>
      <c r="AW48" s="1792"/>
      <c r="AX48" s="1792"/>
      <c r="AY48" s="1792"/>
      <c r="AZ48" s="1792"/>
      <c r="BA48" s="1792"/>
      <c r="BB48" s="1792"/>
      <c r="BC48" s="1792"/>
      <c r="BD48" s="1792"/>
      <c r="BE48" s="1792"/>
      <c r="BF48" s="1792"/>
      <c r="BG48" s="1792"/>
      <c r="BH48" s="1792"/>
      <c r="BI48" s="1792"/>
      <c r="BJ48" s="1792"/>
      <c r="BK48" s="1792"/>
      <c r="BL48" s="1792"/>
      <c r="BM48" s="1792"/>
      <c r="BN48" s="1792"/>
      <c r="BO48" s="1792"/>
      <c r="BP48" s="1792"/>
      <c r="BQ48" s="1792"/>
      <c r="BR48" s="1792"/>
    </row>
    <row r="49" spans="1:70" ht="7.5" customHeight="1" thickBot="1">
      <c r="A49" s="1799"/>
      <c r="B49" s="1800"/>
      <c r="C49" s="1801"/>
      <c r="E49" s="1802"/>
      <c r="F49" s="1802"/>
      <c r="G49" s="1802"/>
      <c r="H49" s="1792"/>
      <c r="I49" s="1792"/>
      <c r="J49" s="1792"/>
      <c r="K49" s="1792"/>
      <c r="L49" s="1792"/>
      <c r="M49" s="1792"/>
      <c r="N49" s="1792"/>
      <c r="O49" s="1792"/>
      <c r="P49" s="1792"/>
      <c r="Q49" s="1792"/>
      <c r="R49" s="1792"/>
      <c r="S49" s="1792"/>
      <c r="T49" s="1792"/>
      <c r="U49" s="1792"/>
      <c r="V49" s="1792"/>
      <c r="W49" s="1792"/>
      <c r="X49" s="1792"/>
      <c r="Y49" s="1792"/>
      <c r="Z49" s="1792"/>
      <c r="AA49" s="1792"/>
      <c r="AB49" s="1792"/>
      <c r="AC49" s="1792"/>
      <c r="AD49" s="1792"/>
      <c r="AE49" s="1792"/>
      <c r="AF49" s="1792"/>
      <c r="AG49" s="1792"/>
      <c r="AH49" s="1792"/>
      <c r="AI49" s="1792"/>
      <c r="AJ49" s="1792"/>
      <c r="AK49" s="1792"/>
      <c r="AL49" s="1792"/>
      <c r="AM49" s="1792"/>
      <c r="AN49" s="1792"/>
      <c r="AO49" s="1792"/>
      <c r="AP49" s="1792"/>
      <c r="AQ49" s="1792"/>
      <c r="AR49" s="1792"/>
      <c r="AS49" s="1792"/>
      <c r="AT49" s="1792"/>
      <c r="AU49" s="1792"/>
      <c r="AV49" s="1792"/>
      <c r="AW49" s="1792"/>
      <c r="AX49" s="1792"/>
      <c r="AY49" s="1792"/>
      <c r="AZ49" s="1792"/>
      <c r="BA49" s="1792"/>
      <c r="BB49" s="1792"/>
      <c r="BC49" s="1792"/>
      <c r="BD49" s="1792"/>
      <c r="BE49" s="1792"/>
      <c r="BF49" s="1792"/>
      <c r="BG49" s="1792"/>
      <c r="BH49" s="1792"/>
      <c r="BI49" s="1792"/>
      <c r="BJ49" s="1792"/>
      <c r="BK49" s="1792"/>
      <c r="BL49" s="1792"/>
      <c r="BM49" s="1792"/>
      <c r="BN49" s="1792"/>
      <c r="BO49" s="1792"/>
      <c r="BP49" s="1792"/>
      <c r="BQ49" s="1792"/>
      <c r="BR49" s="1792"/>
    </row>
    <row r="50" spans="1:70" ht="7.5" customHeight="1">
      <c r="A50" s="1793"/>
      <c r="B50" s="1794"/>
      <c r="C50" s="1795"/>
      <c r="E50" s="1802" t="s">
        <v>1096</v>
      </c>
      <c r="F50" s="1802"/>
      <c r="G50" s="1802"/>
      <c r="H50" s="1792" t="s">
        <v>1097</v>
      </c>
      <c r="I50" s="1792"/>
      <c r="J50" s="1792"/>
      <c r="K50" s="1792"/>
      <c r="L50" s="1792"/>
      <c r="M50" s="1792"/>
      <c r="N50" s="1792"/>
      <c r="O50" s="1792"/>
      <c r="P50" s="1792"/>
      <c r="Q50" s="1792"/>
      <c r="R50" s="1792"/>
      <c r="S50" s="1792"/>
      <c r="T50" s="1792"/>
      <c r="U50" s="1792"/>
      <c r="V50" s="1792"/>
      <c r="W50" s="1792"/>
      <c r="X50" s="1792"/>
      <c r="Y50" s="1792"/>
      <c r="Z50" s="1792"/>
      <c r="AA50" s="1792"/>
      <c r="AB50" s="1792"/>
      <c r="AC50" s="1792"/>
      <c r="AD50" s="1792"/>
      <c r="AE50" s="1792"/>
      <c r="AF50" s="1792"/>
      <c r="AG50" s="1792"/>
      <c r="AH50" s="1792"/>
      <c r="AI50" s="1792"/>
      <c r="AJ50" s="1792"/>
      <c r="AK50" s="1792"/>
      <c r="AL50" s="1792"/>
      <c r="AM50" s="1792"/>
      <c r="AN50" s="1792"/>
      <c r="AO50" s="1792"/>
      <c r="AP50" s="1792"/>
      <c r="AQ50" s="1792"/>
      <c r="AR50" s="1792"/>
      <c r="AS50" s="1792"/>
      <c r="AT50" s="1792"/>
      <c r="AU50" s="1792"/>
      <c r="AV50" s="1792"/>
      <c r="AW50" s="1792"/>
      <c r="AX50" s="1792"/>
      <c r="AY50" s="1792"/>
      <c r="AZ50" s="1792"/>
      <c r="BA50" s="1792"/>
      <c r="BB50" s="1792"/>
      <c r="BC50" s="1792"/>
      <c r="BD50" s="1792"/>
      <c r="BE50" s="1792"/>
      <c r="BF50" s="1792"/>
      <c r="BG50" s="1792"/>
      <c r="BH50" s="1792"/>
      <c r="BI50" s="1792"/>
      <c r="BJ50" s="1792"/>
      <c r="BK50" s="1792"/>
      <c r="BL50" s="1792"/>
      <c r="BM50" s="1792"/>
      <c r="BN50" s="1792"/>
      <c r="BO50" s="1792"/>
      <c r="BP50" s="1792"/>
      <c r="BQ50" s="1792"/>
      <c r="BR50" s="1792"/>
    </row>
    <row r="51" spans="1:70" ht="7.5" customHeight="1">
      <c r="A51" s="1796"/>
      <c r="B51" s="1797"/>
      <c r="C51" s="1798"/>
      <c r="E51" s="1802"/>
      <c r="F51" s="1802"/>
      <c r="G51" s="1802"/>
      <c r="H51" s="1792"/>
      <c r="I51" s="1792"/>
      <c r="J51" s="1792"/>
      <c r="K51" s="1792"/>
      <c r="L51" s="1792"/>
      <c r="M51" s="1792"/>
      <c r="N51" s="1792"/>
      <c r="O51" s="1792"/>
      <c r="P51" s="1792"/>
      <c r="Q51" s="1792"/>
      <c r="R51" s="1792"/>
      <c r="S51" s="1792"/>
      <c r="T51" s="1792"/>
      <c r="U51" s="1792"/>
      <c r="V51" s="1792"/>
      <c r="W51" s="1792"/>
      <c r="X51" s="1792"/>
      <c r="Y51" s="1792"/>
      <c r="Z51" s="1792"/>
      <c r="AA51" s="1792"/>
      <c r="AB51" s="1792"/>
      <c r="AC51" s="1792"/>
      <c r="AD51" s="1792"/>
      <c r="AE51" s="1792"/>
      <c r="AF51" s="1792"/>
      <c r="AG51" s="1792"/>
      <c r="AH51" s="1792"/>
      <c r="AI51" s="1792"/>
      <c r="AJ51" s="1792"/>
      <c r="AK51" s="1792"/>
      <c r="AL51" s="1792"/>
      <c r="AM51" s="1792"/>
      <c r="AN51" s="1792"/>
      <c r="AO51" s="1792"/>
      <c r="AP51" s="1792"/>
      <c r="AQ51" s="1792"/>
      <c r="AR51" s="1792"/>
      <c r="AS51" s="1792"/>
      <c r="AT51" s="1792"/>
      <c r="AU51" s="1792"/>
      <c r="AV51" s="1792"/>
      <c r="AW51" s="1792"/>
      <c r="AX51" s="1792"/>
      <c r="AY51" s="1792"/>
      <c r="AZ51" s="1792"/>
      <c r="BA51" s="1792"/>
      <c r="BB51" s="1792"/>
      <c r="BC51" s="1792"/>
      <c r="BD51" s="1792"/>
      <c r="BE51" s="1792"/>
      <c r="BF51" s="1792"/>
      <c r="BG51" s="1792"/>
      <c r="BH51" s="1792"/>
      <c r="BI51" s="1792"/>
      <c r="BJ51" s="1792"/>
      <c r="BK51" s="1792"/>
      <c r="BL51" s="1792"/>
      <c r="BM51" s="1792"/>
      <c r="BN51" s="1792"/>
      <c r="BO51" s="1792"/>
      <c r="BP51" s="1792"/>
      <c r="BQ51" s="1792"/>
      <c r="BR51" s="1792"/>
    </row>
    <row r="52" spans="1:70" ht="7.5" customHeight="1" thickBot="1">
      <c r="A52" s="1799"/>
      <c r="B52" s="1800"/>
      <c r="C52" s="1801"/>
      <c r="E52" s="1802"/>
      <c r="F52" s="1802"/>
      <c r="G52" s="1802"/>
      <c r="H52" s="1792"/>
      <c r="I52" s="1792"/>
      <c r="J52" s="1792"/>
      <c r="K52" s="1792"/>
      <c r="L52" s="1792"/>
      <c r="M52" s="1792"/>
      <c r="N52" s="1792"/>
      <c r="O52" s="1792"/>
      <c r="P52" s="1792"/>
      <c r="Q52" s="1792"/>
      <c r="R52" s="1792"/>
      <c r="S52" s="1792"/>
      <c r="T52" s="1792"/>
      <c r="U52" s="1792"/>
      <c r="V52" s="1792"/>
      <c r="W52" s="1792"/>
      <c r="X52" s="1792"/>
      <c r="Y52" s="1792"/>
      <c r="Z52" s="1792"/>
      <c r="AA52" s="1792"/>
      <c r="AB52" s="1792"/>
      <c r="AC52" s="1792"/>
      <c r="AD52" s="1792"/>
      <c r="AE52" s="1792"/>
      <c r="AF52" s="1792"/>
      <c r="AG52" s="1792"/>
      <c r="AH52" s="1792"/>
      <c r="AI52" s="1792"/>
      <c r="AJ52" s="1792"/>
      <c r="AK52" s="1792"/>
      <c r="AL52" s="1792"/>
      <c r="AM52" s="1792"/>
      <c r="AN52" s="1792"/>
      <c r="AO52" s="1792"/>
      <c r="AP52" s="1792"/>
      <c r="AQ52" s="1792"/>
      <c r="AR52" s="1792"/>
      <c r="AS52" s="1792"/>
      <c r="AT52" s="1792"/>
      <c r="AU52" s="1792"/>
      <c r="AV52" s="1792"/>
      <c r="AW52" s="1792"/>
      <c r="AX52" s="1792"/>
      <c r="AY52" s="1792"/>
      <c r="AZ52" s="1792"/>
      <c r="BA52" s="1792"/>
      <c r="BB52" s="1792"/>
      <c r="BC52" s="1792"/>
      <c r="BD52" s="1792"/>
      <c r="BE52" s="1792"/>
      <c r="BF52" s="1792"/>
      <c r="BG52" s="1792"/>
      <c r="BH52" s="1792"/>
      <c r="BI52" s="1792"/>
      <c r="BJ52" s="1792"/>
      <c r="BK52" s="1792"/>
      <c r="BL52" s="1792"/>
      <c r="BM52" s="1792"/>
      <c r="BN52" s="1792"/>
      <c r="BO52" s="1792"/>
      <c r="BP52" s="1792"/>
      <c r="BQ52" s="1792"/>
      <c r="BR52" s="1792"/>
    </row>
    <row r="53" spans="1:70" ht="7.5" customHeight="1">
      <c r="A53" s="1793"/>
      <c r="B53" s="1794"/>
      <c r="C53" s="1795"/>
      <c r="E53" s="1802" t="s">
        <v>1063</v>
      </c>
      <c r="F53" s="1802"/>
      <c r="G53" s="1802"/>
      <c r="H53" s="1792" t="s">
        <v>1098</v>
      </c>
      <c r="I53" s="1792"/>
      <c r="J53" s="1792"/>
      <c r="K53" s="1792"/>
      <c r="L53" s="1792"/>
      <c r="M53" s="1792"/>
      <c r="N53" s="1792"/>
      <c r="O53" s="1792"/>
      <c r="P53" s="1792"/>
      <c r="Q53" s="1792"/>
      <c r="R53" s="1792"/>
      <c r="S53" s="1792"/>
      <c r="T53" s="1792"/>
      <c r="U53" s="1792"/>
      <c r="V53" s="1792"/>
      <c r="W53" s="1792"/>
      <c r="X53" s="1792"/>
      <c r="Y53" s="1792"/>
      <c r="Z53" s="1792"/>
      <c r="AA53" s="1792"/>
      <c r="AB53" s="1792"/>
      <c r="AC53" s="1792"/>
      <c r="AD53" s="1792"/>
      <c r="AE53" s="1792"/>
      <c r="AF53" s="1792"/>
      <c r="AG53" s="1792"/>
      <c r="AH53" s="1792"/>
      <c r="AI53" s="1792"/>
      <c r="AJ53" s="1792"/>
      <c r="AK53" s="1792"/>
      <c r="AL53" s="1792"/>
      <c r="AM53" s="1792"/>
      <c r="AN53" s="1792"/>
      <c r="AO53" s="1792"/>
      <c r="AP53" s="1792"/>
      <c r="AQ53" s="1792"/>
      <c r="AR53" s="1792"/>
      <c r="AS53" s="1792"/>
      <c r="AT53" s="1792"/>
      <c r="AU53" s="1792"/>
      <c r="AV53" s="1792"/>
      <c r="AW53" s="1792"/>
      <c r="AX53" s="1792"/>
      <c r="AY53" s="1792"/>
      <c r="AZ53" s="1792"/>
      <c r="BA53" s="1792"/>
      <c r="BB53" s="1792"/>
      <c r="BC53" s="1792"/>
      <c r="BD53" s="1792"/>
      <c r="BE53" s="1792"/>
      <c r="BF53" s="1792"/>
      <c r="BG53" s="1792"/>
      <c r="BH53" s="1792"/>
      <c r="BI53" s="1792"/>
      <c r="BJ53" s="1792"/>
      <c r="BK53" s="1792"/>
      <c r="BL53" s="1792"/>
      <c r="BM53" s="1792"/>
      <c r="BN53" s="1792"/>
      <c r="BO53" s="1792"/>
      <c r="BP53" s="1792"/>
      <c r="BQ53" s="1792"/>
      <c r="BR53" s="1792"/>
    </row>
    <row r="54" spans="1:70" ht="7.5" customHeight="1">
      <c r="A54" s="1796"/>
      <c r="B54" s="1797"/>
      <c r="C54" s="1798"/>
      <c r="E54" s="1802"/>
      <c r="F54" s="1802"/>
      <c r="G54" s="1802"/>
      <c r="H54" s="1792"/>
      <c r="I54" s="1792"/>
      <c r="J54" s="1792"/>
      <c r="K54" s="1792"/>
      <c r="L54" s="1792"/>
      <c r="M54" s="1792"/>
      <c r="N54" s="1792"/>
      <c r="O54" s="1792"/>
      <c r="P54" s="1792"/>
      <c r="Q54" s="1792"/>
      <c r="R54" s="1792"/>
      <c r="S54" s="1792"/>
      <c r="T54" s="1792"/>
      <c r="U54" s="1792"/>
      <c r="V54" s="1792"/>
      <c r="W54" s="1792"/>
      <c r="X54" s="1792"/>
      <c r="Y54" s="1792"/>
      <c r="Z54" s="1792"/>
      <c r="AA54" s="1792"/>
      <c r="AB54" s="1792"/>
      <c r="AC54" s="1792"/>
      <c r="AD54" s="1792"/>
      <c r="AE54" s="1792"/>
      <c r="AF54" s="1792"/>
      <c r="AG54" s="1792"/>
      <c r="AH54" s="1792"/>
      <c r="AI54" s="1792"/>
      <c r="AJ54" s="1792"/>
      <c r="AK54" s="1792"/>
      <c r="AL54" s="1792"/>
      <c r="AM54" s="1792"/>
      <c r="AN54" s="1792"/>
      <c r="AO54" s="1792"/>
      <c r="AP54" s="1792"/>
      <c r="AQ54" s="1792"/>
      <c r="AR54" s="1792"/>
      <c r="AS54" s="1792"/>
      <c r="AT54" s="1792"/>
      <c r="AU54" s="1792"/>
      <c r="AV54" s="1792"/>
      <c r="AW54" s="1792"/>
      <c r="AX54" s="1792"/>
      <c r="AY54" s="1792"/>
      <c r="AZ54" s="1792"/>
      <c r="BA54" s="1792"/>
      <c r="BB54" s="1792"/>
      <c r="BC54" s="1792"/>
      <c r="BD54" s="1792"/>
      <c r="BE54" s="1792"/>
      <c r="BF54" s="1792"/>
      <c r="BG54" s="1792"/>
      <c r="BH54" s="1792"/>
      <c r="BI54" s="1792"/>
      <c r="BJ54" s="1792"/>
      <c r="BK54" s="1792"/>
      <c r="BL54" s="1792"/>
      <c r="BM54" s="1792"/>
      <c r="BN54" s="1792"/>
      <c r="BO54" s="1792"/>
      <c r="BP54" s="1792"/>
      <c r="BQ54" s="1792"/>
      <c r="BR54" s="1792"/>
    </row>
    <row r="55" spans="1:70" ht="7.5" customHeight="1" thickBot="1">
      <c r="A55" s="1799"/>
      <c r="B55" s="1800"/>
      <c r="C55" s="1801"/>
      <c r="E55" s="1802"/>
      <c r="F55" s="1802"/>
      <c r="G55" s="1802"/>
      <c r="H55" s="1792"/>
      <c r="I55" s="1792"/>
      <c r="J55" s="1792"/>
      <c r="K55" s="1792"/>
      <c r="L55" s="1792"/>
      <c r="M55" s="1792"/>
      <c r="N55" s="1792"/>
      <c r="O55" s="1792"/>
      <c r="P55" s="1792"/>
      <c r="Q55" s="1792"/>
      <c r="R55" s="1792"/>
      <c r="S55" s="1792"/>
      <c r="T55" s="1792"/>
      <c r="U55" s="1792"/>
      <c r="V55" s="1792"/>
      <c r="W55" s="1792"/>
      <c r="X55" s="1792"/>
      <c r="Y55" s="1792"/>
      <c r="Z55" s="1792"/>
      <c r="AA55" s="1792"/>
      <c r="AB55" s="1792"/>
      <c r="AC55" s="1792"/>
      <c r="AD55" s="1792"/>
      <c r="AE55" s="1792"/>
      <c r="AF55" s="1792"/>
      <c r="AG55" s="1792"/>
      <c r="AH55" s="1792"/>
      <c r="AI55" s="1792"/>
      <c r="AJ55" s="1792"/>
      <c r="AK55" s="1792"/>
      <c r="AL55" s="1792"/>
      <c r="AM55" s="1792"/>
      <c r="AN55" s="1792"/>
      <c r="AO55" s="1792"/>
      <c r="AP55" s="1792"/>
      <c r="AQ55" s="1792"/>
      <c r="AR55" s="1792"/>
      <c r="AS55" s="1792"/>
      <c r="AT55" s="1792"/>
      <c r="AU55" s="1792"/>
      <c r="AV55" s="1792"/>
      <c r="AW55" s="1792"/>
      <c r="AX55" s="1792"/>
      <c r="AY55" s="1792"/>
      <c r="AZ55" s="1792"/>
      <c r="BA55" s="1792"/>
      <c r="BB55" s="1792"/>
      <c r="BC55" s="1792"/>
      <c r="BD55" s="1792"/>
      <c r="BE55" s="1792"/>
      <c r="BF55" s="1792"/>
      <c r="BG55" s="1792"/>
      <c r="BH55" s="1792"/>
      <c r="BI55" s="1792"/>
      <c r="BJ55" s="1792"/>
      <c r="BK55" s="1792"/>
      <c r="BL55" s="1792"/>
      <c r="BM55" s="1792"/>
      <c r="BN55" s="1792"/>
      <c r="BO55" s="1792"/>
      <c r="BP55" s="1792"/>
      <c r="BQ55" s="1792"/>
      <c r="BR55" s="1792"/>
    </row>
    <row r="56" spans="1:70" ht="7.5" customHeight="1">
      <c r="A56" s="1793"/>
      <c r="B56" s="1794"/>
      <c r="C56" s="1795"/>
      <c r="E56" s="1802" t="s">
        <v>1064</v>
      </c>
      <c r="F56" s="1802"/>
      <c r="G56" s="1802"/>
      <c r="H56" s="1792" t="s">
        <v>1099</v>
      </c>
      <c r="I56" s="1792"/>
      <c r="J56" s="1792"/>
      <c r="K56" s="1792"/>
      <c r="L56" s="1792"/>
      <c r="M56" s="1792"/>
      <c r="N56" s="1792"/>
      <c r="O56" s="1792"/>
      <c r="P56" s="1792"/>
      <c r="Q56" s="1792"/>
      <c r="R56" s="1792"/>
      <c r="S56" s="1792"/>
      <c r="T56" s="1792"/>
      <c r="U56" s="1792"/>
      <c r="V56" s="1792"/>
      <c r="W56" s="1792"/>
      <c r="X56" s="1792"/>
      <c r="Y56" s="1792"/>
      <c r="Z56" s="1792"/>
      <c r="AA56" s="1792"/>
      <c r="AB56" s="1792"/>
      <c r="AC56" s="1792"/>
      <c r="AD56" s="1792"/>
      <c r="AE56" s="1792"/>
      <c r="AF56" s="1792"/>
      <c r="AG56" s="1792"/>
      <c r="AH56" s="1792"/>
      <c r="AI56" s="1792"/>
      <c r="AJ56" s="1792"/>
      <c r="AK56" s="1792"/>
      <c r="AL56" s="1792"/>
      <c r="AM56" s="1792"/>
      <c r="AN56" s="1792"/>
      <c r="AO56" s="1792"/>
      <c r="AP56" s="1792"/>
      <c r="AQ56" s="1792"/>
      <c r="AR56" s="1792"/>
      <c r="AS56" s="1792"/>
      <c r="AT56" s="1792"/>
      <c r="AU56" s="1792"/>
      <c r="AV56" s="1792"/>
      <c r="AW56" s="1792"/>
      <c r="AX56" s="1792"/>
      <c r="AY56" s="1792"/>
      <c r="AZ56" s="1792"/>
      <c r="BA56" s="1792"/>
      <c r="BB56" s="1792"/>
      <c r="BC56" s="1792"/>
      <c r="BD56" s="1792"/>
      <c r="BE56" s="1792"/>
      <c r="BF56" s="1792"/>
      <c r="BG56" s="1792"/>
      <c r="BH56" s="1792"/>
      <c r="BI56" s="1792"/>
      <c r="BJ56" s="1792"/>
      <c r="BK56" s="1792"/>
      <c r="BL56" s="1792"/>
      <c r="BM56" s="1792"/>
      <c r="BN56" s="1792"/>
      <c r="BO56" s="1792"/>
      <c r="BP56" s="1792"/>
      <c r="BQ56" s="1792"/>
      <c r="BR56" s="1792"/>
    </row>
    <row r="57" spans="1:70" ht="7.5" customHeight="1">
      <c r="A57" s="1796"/>
      <c r="B57" s="1797"/>
      <c r="C57" s="1798"/>
      <c r="E57" s="1802"/>
      <c r="F57" s="1802"/>
      <c r="G57" s="1802"/>
      <c r="H57" s="1792"/>
      <c r="I57" s="1792"/>
      <c r="J57" s="1792"/>
      <c r="K57" s="1792"/>
      <c r="L57" s="1792"/>
      <c r="M57" s="1792"/>
      <c r="N57" s="1792"/>
      <c r="O57" s="1792"/>
      <c r="P57" s="1792"/>
      <c r="Q57" s="1792"/>
      <c r="R57" s="1792"/>
      <c r="S57" s="1792"/>
      <c r="T57" s="1792"/>
      <c r="U57" s="1792"/>
      <c r="V57" s="1792"/>
      <c r="W57" s="1792"/>
      <c r="X57" s="1792"/>
      <c r="Y57" s="1792"/>
      <c r="Z57" s="1792"/>
      <c r="AA57" s="1792"/>
      <c r="AB57" s="1792"/>
      <c r="AC57" s="1792"/>
      <c r="AD57" s="1792"/>
      <c r="AE57" s="1792"/>
      <c r="AF57" s="1792"/>
      <c r="AG57" s="1792"/>
      <c r="AH57" s="1792"/>
      <c r="AI57" s="1792"/>
      <c r="AJ57" s="1792"/>
      <c r="AK57" s="1792"/>
      <c r="AL57" s="1792"/>
      <c r="AM57" s="1792"/>
      <c r="AN57" s="1792"/>
      <c r="AO57" s="1792"/>
      <c r="AP57" s="1792"/>
      <c r="AQ57" s="1792"/>
      <c r="AR57" s="1792"/>
      <c r="AS57" s="1792"/>
      <c r="AT57" s="1792"/>
      <c r="AU57" s="1792"/>
      <c r="AV57" s="1792"/>
      <c r="AW57" s="1792"/>
      <c r="AX57" s="1792"/>
      <c r="AY57" s="1792"/>
      <c r="AZ57" s="1792"/>
      <c r="BA57" s="1792"/>
      <c r="BB57" s="1792"/>
      <c r="BC57" s="1792"/>
      <c r="BD57" s="1792"/>
      <c r="BE57" s="1792"/>
      <c r="BF57" s="1792"/>
      <c r="BG57" s="1792"/>
      <c r="BH57" s="1792"/>
      <c r="BI57" s="1792"/>
      <c r="BJ57" s="1792"/>
      <c r="BK57" s="1792"/>
      <c r="BL57" s="1792"/>
      <c r="BM57" s="1792"/>
      <c r="BN57" s="1792"/>
      <c r="BO57" s="1792"/>
      <c r="BP57" s="1792"/>
      <c r="BQ57" s="1792"/>
      <c r="BR57" s="1792"/>
    </row>
    <row r="58" spans="1:70" ht="7.5" customHeight="1" thickBot="1">
      <c r="A58" s="1799"/>
      <c r="B58" s="1800"/>
      <c r="C58" s="1801"/>
      <c r="E58" s="1802"/>
      <c r="F58" s="1802"/>
      <c r="G58" s="1802"/>
      <c r="H58" s="1792"/>
      <c r="I58" s="1792"/>
      <c r="J58" s="1792"/>
      <c r="K58" s="1792"/>
      <c r="L58" s="1792"/>
      <c r="M58" s="1792"/>
      <c r="N58" s="1792"/>
      <c r="O58" s="1792"/>
      <c r="P58" s="1792"/>
      <c r="Q58" s="1792"/>
      <c r="R58" s="1792"/>
      <c r="S58" s="1792"/>
      <c r="T58" s="1792"/>
      <c r="U58" s="1792"/>
      <c r="V58" s="1792"/>
      <c r="W58" s="1792"/>
      <c r="X58" s="1792"/>
      <c r="Y58" s="1792"/>
      <c r="Z58" s="1792"/>
      <c r="AA58" s="1792"/>
      <c r="AB58" s="1792"/>
      <c r="AC58" s="1792"/>
      <c r="AD58" s="1792"/>
      <c r="AE58" s="1792"/>
      <c r="AF58" s="1792"/>
      <c r="AG58" s="1792"/>
      <c r="AH58" s="1792"/>
      <c r="AI58" s="1792"/>
      <c r="AJ58" s="1792"/>
      <c r="AK58" s="1792"/>
      <c r="AL58" s="1792"/>
      <c r="AM58" s="1792"/>
      <c r="AN58" s="1792"/>
      <c r="AO58" s="1792"/>
      <c r="AP58" s="1792"/>
      <c r="AQ58" s="1792"/>
      <c r="AR58" s="1792"/>
      <c r="AS58" s="1792"/>
      <c r="AT58" s="1792"/>
      <c r="AU58" s="1792"/>
      <c r="AV58" s="1792"/>
      <c r="AW58" s="1792"/>
      <c r="AX58" s="1792"/>
      <c r="AY58" s="1792"/>
      <c r="AZ58" s="1792"/>
      <c r="BA58" s="1792"/>
      <c r="BB58" s="1792"/>
      <c r="BC58" s="1792"/>
      <c r="BD58" s="1792"/>
      <c r="BE58" s="1792"/>
      <c r="BF58" s="1792"/>
      <c r="BG58" s="1792"/>
      <c r="BH58" s="1792"/>
      <c r="BI58" s="1792"/>
      <c r="BJ58" s="1792"/>
      <c r="BK58" s="1792"/>
      <c r="BL58" s="1792"/>
      <c r="BM58" s="1792"/>
      <c r="BN58" s="1792"/>
      <c r="BO58" s="1792"/>
      <c r="BP58" s="1792"/>
      <c r="BQ58" s="1792"/>
      <c r="BR58" s="1792"/>
    </row>
    <row r="59" spans="1:70" ht="7.5" customHeight="1">
      <c r="A59" s="1793"/>
      <c r="B59" s="1794"/>
      <c r="C59" s="1795"/>
      <c r="E59" s="1802" t="s">
        <v>1065</v>
      </c>
      <c r="F59" s="1802"/>
      <c r="G59" s="1802"/>
      <c r="H59" s="1792" t="s">
        <v>1100</v>
      </c>
      <c r="I59" s="1792"/>
      <c r="J59" s="1792"/>
      <c r="K59" s="1792"/>
      <c r="L59" s="1792"/>
      <c r="M59" s="1792"/>
      <c r="N59" s="1792"/>
      <c r="O59" s="1792"/>
      <c r="P59" s="1792"/>
      <c r="Q59" s="1792"/>
      <c r="R59" s="1792"/>
      <c r="S59" s="1792"/>
      <c r="T59" s="1792"/>
      <c r="U59" s="1792"/>
      <c r="V59" s="1792"/>
      <c r="W59" s="1792"/>
      <c r="X59" s="1792"/>
      <c r="Y59" s="1792"/>
      <c r="Z59" s="1792"/>
      <c r="AA59" s="1792"/>
      <c r="AB59" s="1792"/>
      <c r="AC59" s="1792"/>
      <c r="AD59" s="1792"/>
      <c r="AE59" s="1792"/>
      <c r="AF59" s="1792"/>
      <c r="AG59" s="1792"/>
      <c r="AH59" s="1792"/>
      <c r="AI59" s="1792"/>
      <c r="AJ59" s="1792"/>
      <c r="AK59" s="1792"/>
      <c r="AL59" s="1792"/>
      <c r="AM59" s="1792"/>
      <c r="AN59" s="1792"/>
      <c r="AO59" s="1792"/>
      <c r="AP59" s="1792"/>
      <c r="AQ59" s="1792"/>
      <c r="AR59" s="1792"/>
      <c r="AS59" s="1792"/>
      <c r="AT59" s="1792"/>
      <c r="AU59" s="1792"/>
      <c r="AV59" s="1792"/>
      <c r="AW59" s="1792"/>
      <c r="AX59" s="1792"/>
      <c r="AY59" s="1792"/>
      <c r="AZ59" s="1792"/>
      <c r="BA59" s="1792"/>
      <c r="BB59" s="1792"/>
      <c r="BC59" s="1792"/>
      <c r="BD59" s="1792"/>
      <c r="BE59" s="1792"/>
      <c r="BF59" s="1792"/>
      <c r="BG59" s="1792"/>
      <c r="BH59" s="1792"/>
      <c r="BI59" s="1792"/>
      <c r="BJ59" s="1792"/>
      <c r="BK59" s="1792"/>
      <c r="BL59" s="1792"/>
      <c r="BM59" s="1792"/>
      <c r="BN59" s="1792"/>
      <c r="BO59" s="1792"/>
      <c r="BP59" s="1792"/>
      <c r="BQ59" s="1792"/>
      <c r="BR59" s="1792"/>
    </row>
    <row r="60" spans="1:70" ht="7.5" customHeight="1">
      <c r="A60" s="1796"/>
      <c r="B60" s="1797"/>
      <c r="C60" s="1798"/>
      <c r="E60" s="1802"/>
      <c r="F60" s="1802"/>
      <c r="G60" s="1802"/>
      <c r="H60" s="1792"/>
      <c r="I60" s="1792"/>
      <c r="J60" s="1792"/>
      <c r="K60" s="1792"/>
      <c r="L60" s="1792"/>
      <c r="M60" s="1792"/>
      <c r="N60" s="1792"/>
      <c r="O60" s="1792"/>
      <c r="P60" s="1792"/>
      <c r="Q60" s="1792"/>
      <c r="R60" s="1792"/>
      <c r="S60" s="1792"/>
      <c r="T60" s="1792"/>
      <c r="U60" s="1792"/>
      <c r="V60" s="1792"/>
      <c r="W60" s="1792"/>
      <c r="X60" s="1792"/>
      <c r="Y60" s="1792"/>
      <c r="Z60" s="1792"/>
      <c r="AA60" s="1792"/>
      <c r="AB60" s="1792"/>
      <c r="AC60" s="1792"/>
      <c r="AD60" s="1792"/>
      <c r="AE60" s="1792"/>
      <c r="AF60" s="1792"/>
      <c r="AG60" s="1792"/>
      <c r="AH60" s="1792"/>
      <c r="AI60" s="1792"/>
      <c r="AJ60" s="1792"/>
      <c r="AK60" s="1792"/>
      <c r="AL60" s="1792"/>
      <c r="AM60" s="1792"/>
      <c r="AN60" s="1792"/>
      <c r="AO60" s="1792"/>
      <c r="AP60" s="1792"/>
      <c r="AQ60" s="1792"/>
      <c r="AR60" s="1792"/>
      <c r="AS60" s="1792"/>
      <c r="AT60" s="1792"/>
      <c r="AU60" s="1792"/>
      <c r="AV60" s="1792"/>
      <c r="AW60" s="1792"/>
      <c r="AX60" s="1792"/>
      <c r="AY60" s="1792"/>
      <c r="AZ60" s="1792"/>
      <c r="BA60" s="1792"/>
      <c r="BB60" s="1792"/>
      <c r="BC60" s="1792"/>
      <c r="BD60" s="1792"/>
      <c r="BE60" s="1792"/>
      <c r="BF60" s="1792"/>
      <c r="BG60" s="1792"/>
      <c r="BH60" s="1792"/>
      <c r="BI60" s="1792"/>
      <c r="BJ60" s="1792"/>
      <c r="BK60" s="1792"/>
      <c r="BL60" s="1792"/>
      <c r="BM60" s="1792"/>
      <c r="BN60" s="1792"/>
      <c r="BO60" s="1792"/>
      <c r="BP60" s="1792"/>
      <c r="BQ60" s="1792"/>
      <c r="BR60" s="1792"/>
    </row>
    <row r="61" spans="1:70" ht="7.5" customHeight="1" thickBot="1">
      <c r="A61" s="1799"/>
      <c r="B61" s="1800"/>
      <c r="C61" s="1801"/>
      <c r="E61" s="1802"/>
      <c r="F61" s="1802"/>
      <c r="G61" s="1802"/>
      <c r="H61" s="1792"/>
      <c r="I61" s="1792"/>
      <c r="J61" s="1792"/>
      <c r="K61" s="1792"/>
      <c r="L61" s="1792"/>
      <c r="M61" s="1792"/>
      <c r="N61" s="1792"/>
      <c r="O61" s="1792"/>
      <c r="P61" s="1792"/>
      <c r="Q61" s="1792"/>
      <c r="R61" s="1792"/>
      <c r="S61" s="1792"/>
      <c r="T61" s="1792"/>
      <c r="U61" s="1792"/>
      <c r="V61" s="1792"/>
      <c r="W61" s="1792"/>
      <c r="X61" s="1792"/>
      <c r="Y61" s="1792"/>
      <c r="Z61" s="1792"/>
      <c r="AA61" s="1792"/>
      <c r="AB61" s="1792"/>
      <c r="AC61" s="1792"/>
      <c r="AD61" s="1792"/>
      <c r="AE61" s="1792"/>
      <c r="AF61" s="1792"/>
      <c r="AG61" s="1792"/>
      <c r="AH61" s="1792"/>
      <c r="AI61" s="1792"/>
      <c r="AJ61" s="1792"/>
      <c r="AK61" s="1792"/>
      <c r="AL61" s="1792"/>
      <c r="AM61" s="1792"/>
      <c r="AN61" s="1792"/>
      <c r="AO61" s="1792"/>
      <c r="AP61" s="1792"/>
      <c r="AQ61" s="1792"/>
      <c r="AR61" s="1792"/>
      <c r="AS61" s="1792"/>
      <c r="AT61" s="1792"/>
      <c r="AU61" s="1792"/>
      <c r="AV61" s="1792"/>
      <c r="AW61" s="1792"/>
      <c r="AX61" s="1792"/>
      <c r="AY61" s="1792"/>
      <c r="AZ61" s="1792"/>
      <c r="BA61" s="1792"/>
      <c r="BB61" s="1792"/>
      <c r="BC61" s="1792"/>
      <c r="BD61" s="1792"/>
      <c r="BE61" s="1792"/>
      <c r="BF61" s="1792"/>
      <c r="BG61" s="1792"/>
      <c r="BH61" s="1792"/>
      <c r="BI61" s="1792"/>
      <c r="BJ61" s="1792"/>
      <c r="BK61" s="1792"/>
      <c r="BL61" s="1792"/>
      <c r="BM61" s="1792"/>
      <c r="BN61" s="1792"/>
      <c r="BO61" s="1792"/>
      <c r="BP61" s="1792"/>
      <c r="BQ61" s="1792"/>
      <c r="BR61" s="1792"/>
    </row>
    <row r="62" spans="1:70" ht="7.5" customHeight="1">
      <c r="A62" s="1793"/>
      <c r="B62" s="1794"/>
      <c r="C62" s="1795"/>
      <c r="E62" s="1802" t="s">
        <v>1066</v>
      </c>
      <c r="F62" s="1802"/>
      <c r="G62" s="1802"/>
      <c r="H62" s="1792" t="s">
        <v>1101</v>
      </c>
      <c r="I62" s="1792"/>
      <c r="J62" s="1792"/>
      <c r="K62" s="1792"/>
      <c r="L62" s="1792"/>
      <c r="M62" s="1792"/>
      <c r="N62" s="1792"/>
      <c r="O62" s="1792"/>
      <c r="P62" s="1792"/>
      <c r="Q62" s="1792"/>
      <c r="R62" s="1792"/>
      <c r="S62" s="1792"/>
      <c r="T62" s="1792"/>
      <c r="U62" s="1792"/>
      <c r="V62" s="1792"/>
      <c r="W62" s="1792"/>
      <c r="X62" s="1792"/>
      <c r="Y62" s="1792"/>
      <c r="Z62" s="1792"/>
      <c r="AA62" s="1792"/>
      <c r="AB62" s="1792"/>
      <c r="AC62" s="1792"/>
      <c r="AD62" s="1792"/>
      <c r="AE62" s="1792"/>
      <c r="AF62" s="1792"/>
      <c r="AG62" s="1792"/>
      <c r="AH62" s="1792"/>
      <c r="AI62" s="1792"/>
      <c r="AJ62" s="1792"/>
      <c r="AK62" s="1792"/>
      <c r="AL62" s="1792"/>
      <c r="AM62" s="1792"/>
      <c r="AN62" s="1792"/>
      <c r="AO62" s="1792"/>
      <c r="AP62" s="1792"/>
      <c r="AQ62" s="1792"/>
      <c r="AR62" s="1792"/>
      <c r="AS62" s="1792"/>
      <c r="AT62" s="1792"/>
      <c r="AU62" s="1792"/>
      <c r="AV62" s="1792"/>
      <c r="AW62" s="1792"/>
      <c r="AX62" s="1792"/>
      <c r="AY62" s="1792"/>
      <c r="AZ62" s="1792"/>
      <c r="BA62" s="1792"/>
      <c r="BB62" s="1792"/>
      <c r="BC62" s="1792"/>
      <c r="BD62" s="1792"/>
      <c r="BE62" s="1792"/>
      <c r="BF62" s="1792"/>
      <c r="BG62" s="1792"/>
      <c r="BH62" s="1792"/>
      <c r="BI62" s="1792"/>
      <c r="BJ62" s="1792"/>
      <c r="BK62" s="1792"/>
      <c r="BL62" s="1792"/>
      <c r="BM62" s="1792"/>
      <c r="BN62" s="1792"/>
      <c r="BO62" s="1792"/>
      <c r="BP62" s="1792"/>
      <c r="BQ62" s="1792"/>
      <c r="BR62" s="1792"/>
    </row>
    <row r="63" spans="1:70" ht="7.5" customHeight="1">
      <c r="A63" s="1796"/>
      <c r="B63" s="1797"/>
      <c r="C63" s="1798"/>
      <c r="E63" s="1802"/>
      <c r="F63" s="1802"/>
      <c r="G63" s="1802"/>
      <c r="H63" s="1792"/>
      <c r="I63" s="1792"/>
      <c r="J63" s="1792"/>
      <c r="K63" s="1792"/>
      <c r="L63" s="1792"/>
      <c r="M63" s="1792"/>
      <c r="N63" s="1792"/>
      <c r="O63" s="1792"/>
      <c r="P63" s="1792"/>
      <c r="Q63" s="1792"/>
      <c r="R63" s="1792"/>
      <c r="S63" s="1792"/>
      <c r="T63" s="1792"/>
      <c r="U63" s="1792"/>
      <c r="V63" s="1792"/>
      <c r="W63" s="1792"/>
      <c r="X63" s="1792"/>
      <c r="Y63" s="1792"/>
      <c r="Z63" s="1792"/>
      <c r="AA63" s="1792"/>
      <c r="AB63" s="1792"/>
      <c r="AC63" s="1792"/>
      <c r="AD63" s="1792"/>
      <c r="AE63" s="1792"/>
      <c r="AF63" s="1792"/>
      <c r="AG63" s="1792"/>
      <c r="AH63" s="1792"/>
      <c r="AI63" s="1792"/>
      <c r="AJ63" s="1792"/>
      <c r="AK63" s="1792"/>
      <c r="AL63" s="1792"/>
      <c r="AM63" s="1792"/>
      <c r="AN63" s="1792"/>
      <c r="AO63" s="1792"/>
      <c r="AP63" s="1792"/>
      <c r="AQ63" s="1792"/>
      <c r="AR63" s="1792"/>
      <c r="AS63" s="1792"/>
      <c r="AT63" s="1792"/>
      <c r="AU63" s="1792"/>
      <c r="AV63" s="1792"/>
      <c r="AW63" s="1792"/>
      <c r="AX63" s="1792"/>
      <c r="AY63" s="1792"/>
      <c r="AZ63" s="1792"/>
      <c r="BA63" s="1792"/>
      <c r="BB63" s="1792"/>
      <c r="BC63" s="1792"/>
      <c r="BD63" s="1792"/>
      <c r="BE63" s="1792"/>
      <c r="BF63" s="1792"/>
      <c r="BG63" s="1792"/>
      <c r="BH63" s="1792"/>
      <c r="BI63" s="1792"/>
      <c r="BJ63" s="1792"/>
      <c r="BK63" s="1792"/>
      <c r="BL63" s="1792"/>
      <c r="BM63" s="1792"/>
      <c r="BN63" s="1792"/>
      <c r="BO63" s="1792"/>
      <c r="BP63" s="1792"/>
      <c r="BQ63" s="1792"/>
      <c r="BR63" s="1792"/>
    </row>
    <row r="64" spans="1:70" ht="7.5" customHeight="1" thickBot="1">
      <c r="A64" s="1799"/>
      <c r="B64" s="1800"/>
      <c r="C64" s="1801"/>
      <c r="E64" s="1802"/>
      <c r="F64" s="1802"/>
      <c r="G64" s="1802"/>
      <c r="H64" s="1792"/>
      <c r="I64" s="1792"/>
      <c r="J64" s="1792"/>
      <c r="K64" s="1792"/>
      <c r="L64" s="1792"/>
      <c r="M64" s="1792"/>
      <c r="N64" s="1792"/>
      <c r="O64" s="1792"/>
      <c r="P64" s="1792"/>
      <c r="Q64" s="1792"/>
      <c r="R64" s="1792"/>
      <c r="S64" s="1792"/>
      <c r="T64" s="1792"/>
      <c r="U64" s="1792"/>
      <c r="V64" s="1792"/>
      <c r="W64" s="1792"/>
      <c r="X64" s="1792"/>
      <c r="Y64" s="1792"/>
      <c r="Z64" s="1792"/>
      <c r="AA64" s="1792"/>
      <c r="AB64" s="1792"/>
      <c r="AC64" s="1792"/>
      <c r="AD64" s="1792"/>
      <c r="AE64" s="1792"/>
      <c r="AF64" s="1792"/>
      <c r="AG64" s="1792"/>
      <c r="AH64" s="1792"/>
      <c r="AI64" s="1792"/>
      <c r="AJ64" s="1792"/>
      <c r="AK64" s="1792"/>
      <c r="AL64" s="1792"/>
      <c r="AM64" s="1792"/>
      <c r="AN64" s="1792"/>
      <c r="AO64" s="1792"/>
      <c r="AP64" s="1792"/>
      <c r="AQ64" s="1792"/>
      <c r="AR64" s="1792"/>
      <c r="AS64" s="1792"/>
      <c r="AT64" s="1792"/>
      <c r="AU64" s="1792"/>
      <c r="AV64" s="1792"/>
      <c r="AW64" s="1792"/>
      <c r="AX64" s="1792"/>
      <c r="AY64" s="1792"/>
      <c r="AZ64" s="1792"/>
      <c r="BA64" s="1792"/>
      <c r="BB64" s="1792"/>
      <c r="BC64" s="1792"/>
      <c r="BD64" s="1792"/>
      <c r="BE64" s="1792"/>
      <c r="BF64" s="1792"/>
      <c r="BG64" s="1792"/>
      <c r="BH64" s="1792"/>
      <c r="BI64" s="1792"/>
      <c r="BJ64" s="1792"/>
      <c r="BK64" s="1792"/>
      <c r="BL64" s="1792"/>
      <c r="BM64" s="1792"/>
      <c r="BN64" s="1792"/>
      <c r="BO64" s="1792"/>
      <c r="BP64" s="1792"/>
      <c r="BQ64" s="1792"/>
      <c r="BR64" s="1792"/>
    </row>
    <row r="65" spans="1:70" ht="7.5" customHeight="1">
      <c r="A65" s="1793"/>
      <c r="B65" s="1794"/>
      <c r="C65" s="1795"/>
      <c r="E65" s="1802" t="s">
        <v>1067</v>
      </c>
      <c r="F65" s="1802"/>
      <c r="G65" s="1802"/>
      <c r="H65" s="1792" t="s">
        <v>1102</v>
      </c>
      <c r="I65" s="1792"/>
      <c r="J65" s="1792"/>
      <c r="K65" s="1792"/>
      <c r="L65" s="1792"/>
      <c r="M65" s="1792"/>
      <c r="N65" s="1792"/>
      <c r="O65" s="1792"/>
      <c r="P65" s="1792"/>
      <c r="Q65" s="1792"/>
      <c r="R65" s="1792"/>
      <c r="S65" s="1792"/>
      <c r="T65" s="1792"/>
      <c r="U65" s="1792"/>
      <c r="V65" s="1792"/>
      <c r="W65" s="1792"/>
      <c r="X65" s="1792"/>
      <c r="Y65" s="1792"/>
      <c r="Z65" s="1792"/>
      <c r="AA65" s="1792"/>
      <c r="AB65" s="1792"/>
      <c r="AC65" s="1792"/>
      <c r="AD65" s="1792"/>
      <c r="AE65" s="1792"/>
      <c r="AF65" s="1792"/>
      <c r="AG65" s="1792"/>
      <c r="AH65" s="1792"/>
      <c r="AI65" s="1792"/>
      <c r="AJ65" s="1792"/>
      <c r="AK65" s="1792"/>
      <c r="AL65" s="1792"/>
      <c r="AM65" s="1792"/>
      <c r="AN65" s="1792"/>
      <c r="AO65" s="1792"/>
      <c r="AP65" s="1792"/>
      <c r="AQ65" s="1792"/>
      <c r="AR65" s="1792"/>
      <c r="AS65" s="1792"/>
      <c r="AT65" s="1792"/>
      <c r="AU65" s="1792"/>
      <c r="AV65" s="1792"/>
      <c r="AW65" s="1792"/>
      <c r="AX65" s="1792"/>
      <c r="AY65" s="1792"/>
      <c r="AZ65" s="1792"/>
      <c r="BA65" s="1792"/>
      <c r="BB65" s="1792"/>
      <c r="BC65" s="1792"/>
      <c r="BD65" s="1792"/>
      <c r="BE65" s="1792"/>
      <c r="BF65" s="1792"/>
      <c r="BG65" s="1792"/>
      <c r="BH65" s="1792"/>
      <c r="BI65" s="1792"/>
      <c r="BJ65" s="1792"/>
      <c r="BK65" s="1792"/>
      <c r="BL65" s="1792"/>
      <c r="BM65" s="1792"/>
      <c r="BN65" s="1792"/>
      <c r="BO65" s="1792"/>
      <c r="BP65" s="1792"/>
      <c r="BQ65" s="1792"/>
      <c r="BR65" s="1792"/>
    </row>
    <row r="66" spans="1:70" ht="7.5" customHeight="1">
      <c r="A66" s="1796"/>
      <c r="B66" s="1797"/>
      <c r="C66" s="1798"/>
      <c r="E66" s="1802"/>
      <c r="F66" s="1802"/>
      <c r="G66" s="1802"/>
      <c r="H66" s="1792"/>
      <c r="I66" s="1792"/>
      <c r="J66" s="1792"/>
      <c r="K66" s="1792"/>
      <c r="L66" s="1792"/>
      <c r="M66" s="1792"/>
      <c r="N66" s="1792"/>
      <c r="O66" s="1792"/>
      <c r="P66" s="1792"/>
      <c r="Q66" s="1792"/>
      <c r="R66" s="1792"/>
      <c r="S66" s="1792"/>
      <c r="T66" s="1792"/>
      <c r="U66" s="1792"/>
      <c r="V66" s="1792"/>
      <c r="W66" s="1792"/>
      <c r="X66" s="1792"/>
      <c r="Y66" s="1792"/>
      <c r="Z66" s="1792"/>
      <c r="AA66" s="1792"/>
      <c r="AB66" s="1792"/>
      <c r="AC66" s="1792"/>
      <c r="AD66" s="1792"/>
      <c r="AE66" s="1792"/>
      <c r="AF66" s="1792"/>
      <c r="AG66" s="1792"/>
      <c r="AH66" s="1792"/>
      <c r="AI66" s="1792"/>
      <c r="AJ66" s="1792"/>
      <c r="AK66" s="1792"/>
      <c r="AL66" s="1792"/>
      <c r="AM66" s="1792"/>
      <c r="AN66" s="1792"/>
      <c r="AO66" s="1792"/>
      <c r="AP66" s="1792"/>
      <c r="AQ66" s="1792"/>
      <c r="AR66" s="1792"/>
      <c r="AS66" s="1792"/>
      <c r="AT66" s="1792"/>
      <c r="AU66" s="1792"/>
      <c r="AV66" s="1792"/>
      <c r="AW66" s="1792"/>
      <c r="AX66" s="1792"/>
      <c r="AY66" s="1792"/>
      <c r="AZ66" s="1792"/>
      <c r="BA66" s="1792"/>
      <c r="BB66" s="1792"/>
      <c r="BC66" s="1792"/>
      <c r="BD66" s="1792"/>
      <c r="BE66" s="1792"/>
      <c r="BF66" s="1792"/>
      <c r="BG66" s="1792"/>
      <c r="BH66" s="1792"/>
      <c r="BI66" s="1792"/>
      <c r="BJ66" s="1792"/>
      <c r="BK66" s="1792"/>
      <c r="BL66" s="1792"/>
      <c r="BM66" s="1792"/>
      <c r="BN66" s="1792"/>
      <c r="BO66" s="1792"/>
      <c r="BP66" s="1792"/>
      <c r="BQ66" s="1792"/>
      <c r="BR66" s="1792"/>
    </row>
    <row r="67" spans="1:70" ht="7.5" customHeight="1" thickBot="1">
      <c r="A67" s="1799"/>
      <c r="B67" s="1800"/>
      <c r="C67" s="1801"/>
      <c r="E67" s="1802"/>
      <c r="F67" s="1802"/>
      <c r="G67" s="1802"/>
      <c r="H67" s="1792"/>
      <c r="I67" s="1792"/>
      <c r="J67" s="1792"/>
      <c r="K67" s="1792"/>
      <c r="L67" s="1792"/>
      <c r="M67" s="1792"/>
      <c r="N67" s="1792"/>
      <c r="O67" s="1792"/>
      <c r="P67" s="1792"/>
      <c r="Q67" s="1792"/>
      <c r="R67" s="1792"/>
      <c r="S67" s="1792"/>
      <c r="T67" s="1792"/>
      <c r="U67" s="1792"/>
      <c r="V67" s="1792"/>
      <c r="W67" s="1792"/>
      <c r="X67" s="1792"/>
      <c r="Y67" s="1792"/>
      <c r="Z67" s="1792"/>
      <c r="AA67" s="1792"/>
      <c r="AB67" s="1792"/>
      <c r="AC67" s="1792"/>
      <c r="AD67" s="1792"/>
      <c r="AE67" s="1792"/>
      <c r="AF67" s="1792"/>
      <c r="AG67" s="1792"/>
      <c r="AH67" s="1792"/>
      <c r="AI67" s="1792"/>
      <c r="AJ67" s="1792"/>
      <c r="AK67" s="1792"/>
      <c r="AL67" s="1792"/>
      <c r="AM67" s="1792"/>
      <c r="AN67" s="1792"/>
      <c r="AO67" s="1792"/>
      <c r="AP67" s="1792"/>
      <c r="AQ67" s="1792"/>
      <c r="AR67" s="1792"/>
      <c r="AS67" s="1792"/>
      <c r="AT67" s="1792"/>
      <c r="AU67" s="1792"/>
      <c r="AV67" s="1792"/>
      <c r="AW67" s="1792"/>
      <c r="AX67" s="1792"/>
      <c r="AY67" s="1792"/>
      <c r="AZ67" s="1792"/>
      <c r="BA67" s="1792"/>
      <c r="BB67" s="1792"/>
      <c r="BC67" s="1792"/>
      <c r="BD67" s="1792"/>
      <c r="BE67" s="1792"/>
      <c r="BF67" s="1792"/>
      <c r="BG67" s="1792"/>
      <c r="BH67" s="1792"/>
      <c r="BI67" s="1792"/>
      <c r="BJ67" s="1792"/>
      <c r="BK67" s="1792"/>
      <c r="BL67" s="1792"/>
      <c r="BM67" s="1792"/>
      <c r="BN67" s="1792"/>
      <c r="BO67" s="1792"/>
      <c r="BP67" s="1792"/>
      <c r="BQ67" s="1792"/>
      <c r="BR67" s="1792"/>
    </row>
    <row r="68" spans="1:70" ht="7.5" customHeight="1">
      <c r="E68" s="1792" t="s">
        <v>1103</v>
      </c>
      <c r="F68" s="1792"/>
      <c r="G68" s="1792"/>
      <c r="H68" s="1792"/>
      <c r="I68" s="1792"/>
      <c r="J68" s="1792"/>
      <c r="K68" s="1792"/>
      <c r="L68" s="1792"/>
      <c r="M68" s="1792"/>
      <c r="N68" s="1792"/>
      <c r="O68" s="1792"/>
      <c r="P68" s="1792"/>
      <c r="Q68" s="1792"/>
      <c r="R68" s="1792"/>
      <c r="S68" s="1792"/>
      <c r="T68" s="1792"/>
      <c r="U68" s="1792"/>
      <c r="V68" s="1792"/>
      <c r="W68" s="1792"/>
      <c r="X68" s="1792"/>
      <c r="Y68" s="1792"/>
      <c r="Z68" s="1792"/>
      <c r="AA68" s="1792"/>
      <c r="AB68" s="1792"/>
      <c r="AC68" s="1792"/>
      <c r="AD68" s="1792"/>
      <c r="AE68" s="1792"/>
      <c r="AF68" s="1792"/>
      <c r="AG68" s="1792"/>
      <c r="AH68" s="1792"/>
      <c r="AI68" s="1792"/>
      <c r="AJ68" s="1792"/>
      <c r="AK68" s="1792"/>
      <c r="AL68" s="1792"/>
      <c r="AM68" s="1792"/>
      <c r="AN68" s="1792"/>
      <c r="AO68" s="1792"/>
      <c r="AP68" s="1792"/>
      <c r="AQ68" s="1792"/>
      <c r="AR68" s="1792"/>
      <c r="AS68" s="1792"/>
      <c r="AT68" s="1792"/>
      <c r="AU68" s="1792"/>
      <c r="AV68" s="1792"/>
      <c r="AW68" s="1792"/>
      <c r="AX68" s="1792"/>
      <c r="AY68" s="1792"/>
      <c r="AZ68" s="1792"/>
      <c r="BA68" s="1792"/>
      <c r="BB68" s="1792"/>
      <c r="BC68" s="1792"/>
      <c r="BD68" s="1792"/>
      <c r="BE68" s="1792"/>
      <c r="BF68" s="1792"/>
      <c r="BG68" s="1792"/>
      <c r="BH68" s="1792"/>
      <c r="BI68" s="1792"/>
      <c r="BJ68" s="1792"/>
      <c r="BK68" s="1792"/>
      <c r="BL68" s="1792"/>
      <c r="BM68" s="1792"/>
      <c r="BN68" s="1792"/>
      <c r="BO68" s="1792"/>
      <c r="BP68" s="1792"/>
      <c r="BQ68" s="1792"/>
      <c r="BR68" s="1792"/>
    </row>
    <row r="69" spans="1:70" ht="7.5" customHeight="1">
      <c r="E69" s="1792"/>
      <c r="F69" s="1792"/>
      <c r="G69" s="1792"/>
      <c r="H69" s="1792"/>
      <c r="I69" s="1792"/>
      <c r="J69" s="1792"/>
      <c r="K69" s="1792"/>
      <c r="L69" s="1792"/>
      <c r="M69" s="1792"/>
      <c r="N69" s="1792"/>
      <c r="O69" s="1792"/>
      <c r="P69" s="1792"/>
      <c r="Q69" s="1792"/>
      <c r="R69" s="1792"/>
      <c r="S69" s="1792"/>
      <c r="T69" s="1792"/>
      <c r="U69" s="1792"/>
      <c r="V69" s="1792"/>
      <c r="W69" s="1792"/>
      <c r="X69" s="1792"/>
      <c r="Y69" s="1792"/>
      <c r="Z69" s="1792"/>
      <c r="AA69" s="1792"/>
      <c r="AB69" s="1792"/>
      <c r="AC69" s="1792"/>
      <c r="AD69" s="1792"/>
      <c r="AE69" s="1792"/>
      <c r="AF69" s="1792"/>
      <c r="AG69" s="1792"/>
      <c r="AH69" s="1792"/>
      <c r="AI69" s="1792"/>
      <c r="AJ69" s="1792"/>
      <c r="AK69" s="1792"/>
      <c r="AL69" s="1792"/>
      <c r="AM69" s="1792"/>
      <c r="AN69" s="1792"/>
      <c r="AO69" s="1792"/>
      <c r="AP69" s="1792"/>
      <c r="AQ69" s="1792"/>
      <c r="AR69" s="1792"/>
      <c r="AS69" s="1792"/>
      <c r="AT69" s="1792"/>
      <c r="AU69" s="1792"/>
      <c r="AV69" s="1792"/>
      <c r="AW69" s="1792"/>
      <c r="AX69" s="1792"/>
      <c r="AY69" s="1792"/>
      <c r="AZ69" s="1792"/>
      <c r="BA69" s="1792"/>
      <c r="BB69" s="1792"/>
      <c r="BC69" s="1792"/>
      <c r="BD69" s="1792"/>
      <c r="BE69" s="1792"/>
      <c r="BF69" s="1792"/>
      <c r="BG69" s="1792"/>
      <c r="BH69" s="1792"/>
      <c r="BI69" s="1792"/>
      <c r="BJ69" s="1792"/>
      <c r="BK69" s="1792"/>
      <c r="BL69" s="1792"/>
      <c r="BM69" s="1792"/>
      <c r="BN69" s="1792"/>
      <c r="BO69" s="1792"/>
      <c r="BP69" s="1792"/>
      <c r="BQ69" s="1792"/>
      <c r="BR69" s="1792"/>
    </row>
    <row r="70" spans="1:70" ht="7.5" customHeight="1" thickBot="1">
      <c r="E70" s="1792"/>
      <c r="F70" s="1792"/>
      <c r="G70" s="1792"/>
      <c r="H70" s="1792"/>
      <c r="I70" s="1792"/>
      <c r="J70" s="1792"/>
      <c r="K70" s="1792"/>
      <c r="L70" s="1792"/>
      <c r="M70" s="1792"/>
      <c r="N70" s="1792"/>
      <c r="O70" s="1792"/>
      <c r="P70" s="1792"/>
      <c r="Q70" s="1792"/>
      <c r="R70" s="1792"/>
      <c r="S70" s="1792"/>
      <c r="T70" s="1792"/>
      <c r="U70" s="1792"/>
      <c r="V70" s="1792"/>
      <c r="W70" s="1792"/>
      <c r="X70" s="1792"/>
      <c r="Y70" s="1792"/>
      <c r="Z70" s="1792"/>
      <c r="AA70" s="1792"/>
      <c r="AB70" s="1792"/>
      <c r="AC70" s="1792"/>
      <c r="AD70" s="1792"/>
      <c r="AE70" s="1792"/>
      <c r="AF70" s="1792"/>
      <c r="AG70" s="1792"/>
      <c r="AH70" s="1792"/>
      <c r="AI70" s="1792"/>
      <c r="AJ70" s="1792"/>
      <c r="AK70" s="1792"/>
      <c r="AL70" s="1792"/>
      <c r="AM70" s="1792"/>
      <c r="AN70" s="1792"/>
      <c r="AO70" s="1792"/>
      <c r="AP70" s="1792"/>
      <c r="AQ70" s="1792"/>
      <c r="AR70" s="1792"/>
      <c r="AS70" s="1792"/>
      <c r="AT70" s="1792"/>
      <c r="AU70" s="1792"/>
      <c r="AV70" s="1792"/>
      <c r="AW70" s="1792"/>
      <c r="AX70" s="1792"/>
      <c r="AY70" s="1792"/>
      <c r="AZ70" s="1792"/>
      <c r="BA70" s="1792"/>
      <c r="BB70" s="1792"/>
      <c r="BC70" s="1792"/>
      <c r="BD70" s="1792"/>
      <c r="BE70" s="1792"/>
      <c r="BF70" s="1792"/>
      <c r="BG70" s="1792"/>
      <c r="BH70" s="1792"/>
      <c r="BI70" s="1792"/>
      <c r="BJ70" s="1792"/>
      <c r="BK70" s="1792"/>
      <c r="BL70" s="1792"/>
      <c r="BM70" s="1792"/>
      <c r="BN70" s="1792"/>
      <c r="BO70" s="1792"/>
      <c r="BP70" s="1792"/>
      <c r="BQ70" s="1792"/>
      <c r="BR70" s="1792"/>
    </row>
    <row r="71" spans="1:70" ht="7.5" customHeight="1">
      <c r="A71" s="1793"/>
      <c r="B71" s="1794"/>
      <c r="C71" s="1795"/>
      <c r="E71" s="1802" t="s">
        <v>1087</v>
      </c>
      <c r="F71" s="1802"/>
      <c r="G71" s="1802"/>
      <c r="H71" s="1792" t="s">
        <v>1104</v>
      </c>
      <c r="I71" s="1792"/>
      <c r="J71" s="1792"/>
      <c r="K71" s="1792"/>
      <c r="L71" s="1792"/>
      <c r="M71" s="1792"/>
      <c r="N71" s="1792"/>
      <c r="O71" s="1792"/>
      <c r="P71" s="1792"/>
      <c r="Q71" s="1792"/>
      <c r="R71" s="1792"/>
      <c r="S71" s="1792"/>
      <c r="T71" s="1792"/>
      <c r="U71" s="1792"/>
      <c r="V71" s="1792"/>
      <c r="W71" s="1792"/>
      <c r="X71" s="1792"/>
      <c r="Y71" s="1792"/>
      <c r="Z71" s="1792"/>
      <c r="AA71" s="1792"/>
      <c r="AB71" s="1792"/>
      <c r="AC71" s="1792"/>
      <c r="AD71" s="1792"/>
      <c r="AE71" s="1792"/>
      <c r="AF71" s="1792"/>
      <c r="AG71" s="1792"/>
      <c r="AH71" s="1792"/>
      <c r="AI71" s="1792"/>
      <c r="AJ71" s="1792"/>
      <c r="AK71" s="1792"/>
      <c r="AL71" s="1792"/>
      <c r="AM71" s="1792"/>
      <c r="AN71" s="1792"/>
      <c r="AO71" s="1792"/>
      <c r="AP71" s="1792"/>
      <c r="AQ71" s="1792"/>
      <c r="AR71" s="1792"/>
      <c r="AS71" s="1792"/>
      <c r="AT71" s="1792"/>
      <c r="AU71" s="1792"/>
      <c r="AV71" s="1792"/>
      <c r="AW71" s="1792"/>
      <c r="AX71" s="1792"/>
      <c r="AY71" s="1792"/>
      <c r="AZ71" s="1792"/>
      <c r="BA71" s="1792"/>
      <c r="BB71" s="1792"/>
      <c r="BC71" s="1792"/>
      <c r="BD71" s="1792"/>
      <c r="BE71" s="1792"/>
      <c r="BF71" s="1792"/>
      <c r="BG71" s="1792"/>
      <c r="BH71" s="1792"/>
      <c r="BI71" s="1792"/>
      <c r="BJ71" s="1792"/>
      <c r="BK71" s="1792"/>
      <c r="BL71" s="1792"/>
      <c r="BM71" s="1792"/>
      <c r="BN71" s="1792"/>
      <c r="BO71" s="1792"/>
      <c r="BP71" s="1792"/>
      <c r="BQ71" s="1792"/>
      <c r="BR71" s="1792"/>
    </row>
    <row r="72" spans="1:70" ht="7.5" customHeight="1">
      <c r="A72" s="1796"/>
      <c r="B72" s="1797"/>
      <c r="C72" s="1798"/>
      <c r="E72" s="1802"/>
      <c r="F72" s="1802"/>
      <c r="G72" s="1802"/>
      <c r="H72" s="1792"/>
      <c r="I72" s="1792"/>
      <c r="J72" s="1792"/>
      <c r="K72" s="1792"/>
      <c r="L72" s="1792"/>
      <c r="M72" s="1792"/>
      <c r="N72" s="1792"/>
      <c r="O72" s="1792"/>
      <c r="P72" s="1792"/>
      <c r="Q72" s="1792"/>
      <c r="R72" s="1792"/>
      <c r="S72" s="1792"/>
      <c r="T72" s="1792"/>
      <c r="U72" s="1792"/>
      <c r="V72" s="1792"/>
      <c r="W72" s="1792"/>
      <c r="X72" s="1792"/>
      <c r="Y72" s="1792"/>
      <c r="Z72" s="1792"/>
      <c r="AA72" s="1792"/>
      <c r="AB72" s="1792"/>
      <c r="AC72" s="1792"/>
      <c r="AD72" s="1792"/>
      <c r="AE72" s="1792"/>
      <c r="AF72" s="1792"/>
      <c r="AG72" s="1792"/>
      <c r="AH72" s="1792"/>
      <c r="AI72" s="1792"/>
      <c r="AJ72" s="1792"/>
      <c r="AK72" s="1792"/>
      <c r="AL72" s="1792"/>
      <c r="AM72" s="1792"/>
      <c r="AN72" s="1792"/>
      <c r="AO72" s="1792"/>
      <c r="AP72" s="1792"/>
      <c r="AQ72" s="1792"/>
      <c r="AR72" s="1792"/>
      <c r="AS72" s="1792"/>
      <c r="AT72" s="1792"/>
      <c r="AU72" s="1792"/>
      <c r="AV72" s="1792"/>
      <c r="AW72" s="1792"/>
      <c r="AX72" s="1792"/>
      <c r="AY72" s="1792"/>
      <c r="AZ72" s="1792"/>
      <c r="BA72" s="1792"/>
      <c r="BB72" s="1792"/>
      <c r="BC72" s="1792"/>
      <c r="BD72" s="1792"/>
      <c r="BE72" s="1792"/>
      <c r="BF72" s="1792"/>
      <c r="BG72" s="1792"/>
      <c r="BH72" s="1792"/>
      <c r="BI72" s="1792"/>
      <c r="BJ72" s="1792"/>
      <c r="BK72" s="1792"/>
      <c r="BL72" s="1792"/>
      <c r="BM72" s="1792"/>
      <c r="BN72" s="1792"/>
      <c r="BO72" s="1792"/>
      <c r="BP72" s="1792"/>
      <c r="BQ72" s="1792"/>
      <c r="BR72" s="1792"/>
    </row>
    <row r="73" spans="1:70" ht="7.5" customHeight="1" thickBot="1">
      <c r="A73" s="1799"/>
      <c r="B73" s="1800"/>
      <c r="C73" s="1801"/>
      <c r="E73" s="1802"/>
      <c r="F73" s="1802"/>
      <c r="G73" s="1802"/>
      <c r="H73" s="1792"/>
      <c r="I73" s="1792"/>
      <c r="J73" s="1792"/>
      <c r="K73" s="1792"/>
      <c r="L73" s="1792"/>
      <c r="M73" s="1792"/>
      <c r="N73" s="1792"/>
      <c r="O73" s="1792"/>
      <c r="P73" s="1792"/>
      <c r="Q73" s="1792"/>
      <c r="R73" s="1792"/>
      <c r="S73" s="1792"/>
      <c r="T73" s="1792"/>
      <c r="U73" s="1792"/>
      <c r="V73" s="1792"/>
      <c r="W73" s="1792"/>
      <c r="X73" s="1792"/>
      <c r="Y73" s="1792"/>
      <c r="Z73" s="1792"/>
      <c r="AA73" s="1792"/>
      <c r="AB73" s="1792"/>
      <c r="AC73" s="1792"/>
      <c r="AD73" s="1792"/>
      <c r="AE73" s="1792"/>
      <c r="AF73" s="1792"/>
      <c r="AG73" s="1792"/>
      <c r="AH73" s="1792"/>
      <c r="AI73" s="1792"/>
      <c r="AJ73" s="1792"/>
      <c r="AK73" s="1792"/>
      <c r="AL73" s="1792"/>
      <c r="AM73" s="1792"/>
      <c r="AN73" s="1792"/>
      <c r="AO73" s="1792"/>
      <c r="AP73" s="1792"/>
      <c r="AQ73" s="1792"/>
      <c r="AR73" s="1792"/>
      <c r="AS73" s="1792"/>
      <c r="AT73" s="1792"/>
      <c r="AU73" s="1792"/>
      <c r="AV73" s="1792"/>
      <c r="AW73" s="1792"/>
      <c r="AX73" s="1792"/>
      <c r="AY73" s="1792"/>
      <c r="AZ73" s="1792"/>
      <c r="BA73" s="1792"/>
      <c r="BB73" s="1792"/>
      <c r="BC73" s="1792"/>
      <c r="BD73" s="1792"/>
      <c r="BE73" s="1792"/>
      <c r="BF73" s="1792"/>
      <c r="BG73" s="1792"/>
      <c r="BH73" s="1792"/>
      <c r="BI73" s="1792"/>
      <c r="BJ73" s="1792"/>
      <c r="BK73" s="1792"/>
      <c r="BL73" s="1792"/>
      <c r="BM73" s="1792"/>
      <c r="BN73" s="1792"/>
      <c r="BO73" s="1792"/>
      <c r="BP73" s="1792"/>
      <c r="BQ73" s="1792"/>
      <c r="BR73" s="1792"/>
    </row>
    <row r="74" spans="1:70" ht="7.5" customHeight="1">
      <c r="A74" s="1793"/>
      <c r="B74" s="1794"/>
      <c r="C74" s="1795"/>
      <c r="E74" s="1802" t="s">
        <v>918</v>
      </c>
      <c r="F74" s="1802"/>
      <c r="G74" s="1802"/>
      <c r="H74" s="1788" t="s">
        <v>1105</v>
      </c>
      <c r="I74" s="1788"/>
      <c r="J74" s="1788"/>
      <c r="K74" s="1788"/>
      <c r="L74" s="1788"/>
      <c r="M74" s="1788"/>
      <c r="N74" s="1788"/>
      <c r="O74" s="1788"/>
      <c r="P74" s="1788"/>
      <c r="Q74" s="1788"/>
      <c r="R74" s="1788"/>
      <c r="S74" s="1788"/>
      <c r="T74" s="1788"/>
      <c r="U74" s="1788"/>
      <c r="V74" s="1788"/>
      <c r="W74" s="1788"/>
      <c r="X74" s="1788"/>
      <c r="Y74" s="1788"/>
      <c r="Z74" s="1788"/>
      <c r="AA74" s="1788"/>
      <c r="AB74" s="1788"/>
      <c r="AC74" s="1788"/>
      <c r="AD74" s="1788"/>
      <c r="AE74" s="1788"/>
      <c r="AF74" s="1788"/>
      <c r="AG74" s="1788"/>
      <c r="AH74" s="1788"/>
      <c r="AI74" s="1788"/>
      <c r="AJ74" s="1788"/>
      <c r="AK74" s="1788"/>
      <c r="AL74" s="1788"/>
      <c r="AM74" s="1788"/>
      <c r="AN74" s="1788"/>
      <c r="AO74" s="1788"/>
      <c r="AP74" s="1788"/>
      <c r="AQ74" s="1788"/>
      <c r="AR74" s="1788"/>
      <c r="AS74" s="1788"/>
      <c r="AT74" s="1788"/>
      <c r="AU74" s="1788"/>
      <c r="AV74" s="1788"/>
      <c r="AW74" s="1788"/>
      <c r="AX74" s="1788"/>
      <c r="AY74" s="1788"/>
      <c r="AZ74" s="1788"/>
      <c r="BA74" s="1788"/>
      <c r="BB74" s="1788"/>
      <c r="BC74" s="1788"/>
      <c r="BD74" s="1788"/>
      <c r="BE74" s="1788"/>
      <c r="BF74" s="1788"/>
      <c r="BG74" s="1788"/>
      <c r="BH74" s="1788"/>
      <c r="BI74" s="1788"/>
      <c r="BJ74" s="1788"/>
      <c r="BK74" s="1788"/>
      <c r="BL74" s="1788"/>
      <c r="BM74" s="1788"/>
      <c r="BN74" s="1788"/>
      <c r="BO74" s="1788"/>
      <c r="BP74" s="1788"/>
      <c r="BQ74" s="1788"/>
      <c r="BR74" s="1788"/>
    </row>
    <row r="75" spans="1:70" ht="7.5" customHeight="1">
      <c r="A75" s="1796"/>
      <c r="B75" s="1797"/>
      <c r="C75" s="1798"/>
      <c r="E75" s="1802"/>
      <c r="F75" s="1802"/>
      <c r="G75" s="1802"/>
      <c r="H75" s="1788"/>
      <c r="I75" s="1788"/>
      <c r="J75" s="1788"/>
      <c r="K75" s="1788"/>
      <c r="L75" s="1788"/>
      <c r="M75" s="1788"/>
      <c r="N75" s="1788"/>
      <c r="O75" s="1788"/>
      <c r="P75" s="1788"/>
      <c r="Q75" s="1788"/>
      <c r="R75" s="1788"/>
      <c r="S75" s="1788"/>
      <c r="T75" s="1788"/>
      <c r="U75" s="1788"/>
      <c r="V75" s="1788"/>
      <c r="W75" s="1788"/>
      <c r="X75" s="1788"/>
      <c r="Y75" s="1788"/>
      <c r="Z75" s="1788"/>
      <c r="AA75" s="1788"/>
      <c r="AB75" s="1788"/>
      <c r="AC75" s="1788"/>
      <c r="AD75" s="1788"/>
      <c r="AE75" s="1788"/>
      <c r="AF75" s="1788"/>
      <c r="AG75" s="1788"/>
      <c r="AH75" s="1788"/>
      <c r="AI75" s="1788"/>
      <c r="AJ75" s="1788"/>
      <c r="AK75" s="1788"/>
      <c r="AL75" s="1788"/>
      <c r="AM75" s="1788"/>
      <c r="AN75" s="1788"/>
      <c r="AO75" s="1788"/>
      <c r="AP75" s="1788"/>
      <c r="AQ75" s="1788"/>
      <c r="AR75" s="1788"/>
      <c r="AS75" s="1788"/>
      <c r="AT75" s="1788"/>
      <c r="AU75" s="1788"/>
      <c r="AV75" s="1788"/>
      <c r="AW75" s="1788"/>
      <c r="AX75" s="1788"/>
      <c r="AY75" s="1788"/>
      <c r="AZ75" s="1788"/>
      <c r="BA75" s="1788"/>
      <c r="BB75" s="1788"/>
      <c r="BC75" s="1788"/>
      <c r="BD75" s="1788"/>
      <c r="BE75" s="1788"/>
      <c r="BF75" s="1788"/>
      <c r="BG75" s="1788"/>
      <c r="BH75" s="1788"/>
      <c r="BI75" s="1788"/>
      <c r="BJ75" s="1788"/>
      <c r="BK75" s="1788"/>
      <c r="BL75" s="1788"/>
      <c r="BM75" s="1788"/>
      <c r="BN75" s="1788"/>
      <c r="BO75" s="1788"/>
      <c r="BP75" s="1788"/>
      <c r="BQ75" s="1788"/>
      <c r="BR75" s="1788"/>
    </row>
    <row r="76" spans="1:70" ht="7.5" customHeight="1" thickBot="1">
      <c r="A76" s="1799"/>
      <c r="B76" s="1800"/>
      <c r="C76" s="1801"/>
      <c r="E76" s="1802"/>
      <c r="F76" s="1802"/>
      <c r="G76" s="1802"/>
      <c r="H76" s="1788"/>
      <c r="I76" s="1788"/>
      <c r="J76" s="1788"/>
      <c r="K76" s="1788"/>
      <c r="L76" s="1788"/>
      <c r="M76" s="1788"/>
      <c r="N76" s="1788"/>
      <c r="O76" s="1788"/>
      <c r="P76" s="1788"/>
      <c r="Q76" s="1788"/>
      <c r="R76" s="1788"/>
      <c r="S76" s="1788"/>
      <c r="T76" s="1788"/>
      <c r="U76" s="1788"/>
      <c r="V76" s="1788"/>
      <c r="W76" s="1788"/>
      <c r="X76" s="1788"/>
      <c r="Y76" s="1788"/>
      <c r="Z76" s="1788"/>
      <c r="AA76" s="1788"/>
      <c r="AB76" s="1788"/>
      <c r="AC76" s="1788"/>
      <c r="AD76" s="1788"/>
      <c r="AE76" s="1788"/>
      <c r="AF76" s="1788"/>
      <c r="AG76" s="1788"/>
      <c r="AH76" s="1788"/>
      <c r="AI76" s="1788"/>
      <c r="AJ76" s="1788"/>
      <c r="AK76" s="1788"/>
      <c r="AL76" s="1788"/>
      <c r="AM76" s="1788"/>
      <c r="AN76" s="1788"/>
      <c r="AO76" s="1788"/>
      <c r="AP76" s="1788"/>
      <c r="AQ76" s="1788"/>
      <c r="AR76" s="1788"/>
      <c r="AS76" s="1788"/>
      <c r="AT76" s="1788"/>
      <c r="AU76" s="1788"/>
      <c r="AV76" s="1788"/>
      <c r="AW76" s="1788"/>
      <c r="AX76" s="1788"/>
      <c r="AY76" s="1788"/>
      <c r="AZ76" s="1788"/>
      <c r="BA76" s="1788"/>
      <c r="BB76" s="1788"/>
      <c r="BC76" s="1788"/>
      <c r="BD76" s="1788"/>
      <c r="BE76" s="1788"/>
      <c r="BF76" s="1788"/>
      <c r="BG76" s="1788"/>
      <c r="BH76" s="1788"/>
      <c r="BI76" s="1788"/>
      <c r="BJ76" s="1788"/>
      <c r="BK76" s="1788"/>
      <c r="BL76" s="1788"/>
      <c r="BM76" s="1788"/>
      <c r="BN76" s="1788"/>
      <c r="BO76" s="1788"/>
      <c r="BP76" s="1788"/>
      <c r="BQ76" s="1788"/>
      <c r="BR76" s="1788"/>
    </row>
    <row r="77" spans="1:70" ht="7.5" customHeight="1">
      <c r="A77" s="1793"/>
      <c r="B77" s="1794"/>
      <c r="C77" s="1795"/>
      <c r="E77" s="1802" t="s">
        <v>920</v>
      </c>
      <c r="F77" s="1802"/>
      <c r="G77" s="1802"/>
      <c r="H77" s="1792" t="s">
        <v>1106</v>
      </c>
      <c r="I77" s="1792"/>
      <c r="J77" s="1792"/>
      <c r="K77" s="1792"/>
      <c r="L77" s="1792"/>
      <c r="M77" s="1792"/>
      <c r="N77" s="1792"/>
      <c r="O77" s="1792"/>
      <c r="P77" s="1792"/>
      <c r="Q77" s="1792"/>
      <c r="R77" s="1792"/>
      <c r="S77" s="1792"/>
      <c r="T77" s="1792"/>
      <c r="U77" s="1792"/>
      <c r="V77" s="1792"/>
      <c r="W77" s="1792"/>
      <c r="X77" s="1792"/>
      <c r="Y77" s="1792"/>
      <c r="Z77" s="1792"/>
      <c r="AA77" s="1792"/>
      <c r="AB77" s="1792"/>
      <c r="AC77" s="1792"/>
      <c r="AD77" s="1792"/>
      <c r="AE77" s="1792"/>
      <c r="AF77" s="1792"/>
      <c r="AG77" s="1792"/>
      <c r="AH77" s="1792"/>
      <c r="AI77" s="1792"/>
      <c r="AJ77" s="1792"/>
      <c r="AK77" s="1792"/>
      <c r="AL77" s="1792"/>
      <c r="AM77" s="1792"/>
      <c r="AN77" s="1792"/>
      <c r="AO77" s="1792"/>
      <c r="AP77" s="1792"/>
      <c r="AQ77" s="1792"/>
      <c r="AR77" s="1792"/>
      <c r="AS77" s="1792"/>
      <c r="AT77" s="1792"/>
      <c r="AU77" s="1792"/>
      <c r="AV77" s="1792"/>
      <c r="AW77" s="1792"/>
      <c r="AX77" s="1792"/>
      <c r="AY77" s="1792"/>
      <c r="AZ77" s="1792"/>
      <c r="BA77" s="1792"/>
      <c r="BB77" s="1792"/>
      <c r="BC77" s="1792"/>
      <c r="BD77" s="1792"/>
      <c r="BE77" s="1792"/>
      <c r="BF77" s="1792"/>
      <c r="BG77" s="1792"/>
      <c r="BH77" s="1792"/>
      <c r="BI77" s="1792"/>
      <c r="BJ77" s="1792"/>
      <c r="BK77" s="1792"/>
      <c r="BL77" s="1792"/>
      <c r="BM77" s="1792"/>
      <c r="BN77" s="1792"/>
      <c r="BO77" s="1792"/>
      <c r="BP77" s="1792"/>
      <c r="BQ77" s="1792"/>
      <c r="BR77" s="1792"/>
    </row>
    <row r="78" spans="1:70" ht="7.5" customHeight="1">
      <c r="A78" s="1796"/>
      <c r="B78" s="1797"/>
      <c r="C78" s="1798"/>
      <c r="E78" s="1802"/>
      <c r="F78" s="1802"/>
      <c r="G78" s="1802"/>
      <c r="H78" s="1792"/>
      <c r="I78" s="1792"/>
      <c r="J78" s="1792"/>
      <c r="K78" s="1792"/>
      <c r="L78" s="1792"/>
      <c r="M78" s="1792"/>
      <c r="N78" s="1792"/>
      <c r="O78" s="1792"/>
      <c r="P78" s="1792"/>
      <c r="Q78" s="1792"/>
      <c r="R78" s="1792"/>
      <c r="S78" s="1792"/>
      <c r="T78" s="1792"/>
      <c r="U78" s="1792"/>
      <c r="V78" s="1792"/>
      <c r="W78" s="1792"/>
      <c r="X78" s="1792"/>
      <c r="Y78" s="1792"/>
      <c r="Z78" s="1792"/>
      <c r="AA78" s="1792"/>
      <c r="AB78" s="1792"/>
      <c r="AC78" s="1792"/>
      <c r="AD78" s="1792"/>
      <c r="AE78" s="1792"/>
      <c r="AF78" s="1792"/>
      <c r="AG78" s="1792"/>
      <c r="AH78" s="1792"/>
      <c r="AI78" s="1792"/>
      <c r="AJ78" s="1792"/>
      <c r="AK78" s="1792"/>
      <c r="AL78" s="1792"/>
      <c r="AM78" s="1792"/>
      <c r="AN78" s="1792"/>
      <c r="AO78" s="1792"/>
      <c r="AP78" s="1792"/>
      <c r="AQ78" s="1792"/>
      <c r="AR78" s="1792"/>
      <c r="AS78" s="1792"/>
      <c r="AT78" s="1792"/>
      <c r="AU78" s="1792"/>
      <c r="AV78" s="1792"/>
      <c r="AW78" s="1792"/>
      <c r="AX78" s="1792"/>
      <c r="AY78" s="1792"/>
      <c r="AZ78" s="1792"/>
      <c r="BA78" s="1792"/>
      <c r="BB78" s="1792"/>
      <c r="BC78" s="1792"/>
      <c r="BD78" s="1792"/>
      <c r="BE78" s="1792"/>
      <c r="BF78" s="1792"/>
      <c r="BG78" s="1792"/>
      <c r="BH78" s="1792"/>
      <c r="BI78" s="1792"/>
      <c r="BJ78" s="1792"/>
      <c r="BK78" s="1792"/>
      <c r="BL78" s="1792"/>
      <c r="BM78" s="1792"/>
      <c r="BN78" s="1792"/>
      <c r="BO78" s="1792"/>
      <c r="BP78" s="1792"/>
      <c r="BQ78" s="1792"/>
      <c r="BR78" s="1792"/>
    </row>
    <row r="79" spans="1:70" ht="7.5" customHeight="1" thickBot="1">
      <c r="A79" s="1799"/>
      <c r="B79" s="1800"/>
      <c r="C79" s="1801"/>
      <c r="E79" s="1802"/>
      <c r="F79" s="1802"/>
      <c r="G79" s="1802"/>
      <c r="H79" s="1792"/>
      <c r="I79" s="1792"/>
      <c r="J79" s="1792"/>
      <c r="K79" s="1792"/>
      <c r="L79" s="1792"/>
      <c r="M79" s="1792"/>
      <c r="N79" s="1792"/>
      <c r="O79" s="1792"/>
      <c r="P79" s="1792"/>
      <c r="Q79" s="1792"/>
      <c r="R79" s="1792"/>
      <c r="S79" s="1792"/>
      <c r="T79" s="1792"/>
      <c r="U79" s="1792"/>
      <c r="V79" s="1792"/>
      <c r="W79" s="1792"/>
      <c r="X79" s="1792"/>
      <c r="Y79" s="1792"/>
      <c r="Z79" s="1792"/>
      <c r="AA79" s="1792"/>
      <c r="AB79" s="1792"/>
      <c r="AC79" s="1792"/>
      <c r="AD79" s="1792"/>
      <c r="AE79" s="1792"/>
      <c r="AF79" s="1792"/>
      <c r="AG79" s="1792"/>
      <c r="AH79" s="1792"/>
      <c r="AI79" s="1792"/>
      <c r="AJ79" s="1792"/>
      <c r="AK79" s="1792"/>
      <c r="AL79" s="1792"/>
      <c r="AM79" s="1792"/>
      <c r="AN79" s="1792"/>
      <c r="AO79" s="1792"/>
      <c r="AP79" s="1792"/>
      <c r="AQ79" s="1792"/>
      <c r="AR79" s="1792"/>
      <c r="AS79" s="1792"/>
      <c r="AT79" s="1792"/>
      <c r="AU79" s="1792"/>
      <c r="AV79" s="1792"/>
      <c r="AW79" s="1792"/>
      <c r="AX79" s="1792"/>
      <c r="AY79" s="1792"/>
      <c r="AZ79" s="1792"/>
      <c r="BA79" s="1792"/>
      <c r="BB79" s="1792"/>
      <c r="BC79" s="1792"/>
      <c r="BD79" s="1792"/>
      <c r="BE79" s="1792"/>
      <c r="BF79" s="1792"/>
      <c r="BG79" s="1792"/>
      <c r="BH79" s="1792"/>
      <c r="BI79" s="1792"/>
      <c r="BJ79" s="1792"/>
      <c r="BK79" s="1792"/>
      <c r="BL79" s="1792"/>
      <c r="BM79" s="1792"/>
      <c r="BN79" s="1792"/>
      <c r="BO79" s="1792"/>
      <c r="BP79" s="1792"/>
      <c r="BQ79" s="1792"/>
      <c r="BR79" s="1792"/>
    </row>
    <row r="80" spans="1:70" ht="7.5" customHeight="1">
      <c r="A80" s="1793"/>
      <c r="B80" s="1794"/>
      <c r="C80" s="1795"/>
      <c r="E80" s="1802" t="s">
        <v>922</v>
      </c>
      <c r="F80" s="1802"/>
      <c r="G80" s="1802"/>
      <c r="H80" s="1792" t="s">
        <v>1107</v>
      </c>
      <c r="I80" s="1792"/>
      <c r="J80" s="1792"/>
      <c r="K80" s="1792"/>
      <c r="L80" s="1792"/>
      <c r="M80" s="1792"/>
      <c r="N80" s="1792"/>
      <c r="O80" s="1792"/>
      <c r="P80" s="1792"/>
      <c r="Q80" s="1792"/>
      <c r="R80" s="1792"/>
      <c r="S80" s="1792"/>
      <c r="T80" s="1792"/>
      <c r="U80" s="1792"/>
      <c r="V80" s="1792"/>
      <c r="W80" s="1792"/>
      <c r="X80" s="1792"/>
      <c r="Y80" s="1792"/>
      <c r="Z80" s="1792"/>
      <c r="AA80" s="1792"/>
      <c r="AB80" s="1792"/>
      <c r="AC80" s="1792"/>
      <c r="AD80" s="1792"/>
      <c r="AE80" s="1792"/>
      <c r="AF80" s="1792"/>
      <c r="AG80" s="1792"/>
      <c r="AH80" s="1792"/>
      <c r="AI80" s="1792"/>
      <c r="AJ80" s="1792"/>
      <c r="AK80" s="1792"/>
      <c r="AL80" s="1792"/>
      <c r="AM80" s="1792"/>
      <c r="AN80" s="1792"/>
      <c r="AO80" s="1792"/>
      <c r="AP80" s="1792"/>
      <c r="AQ80" s="1792"/>
      <c r="AR80" s="1792"/>
      <c r="AS80" s="1792"/>
      <c r="AT80" s="1792"/>
      <c r="AU80" s="1792"/>
      <c r="AV80" s="1792"/>
      <c r="AW80" s="1792"/>
      <c r="AX80" s="1792"/>
      <c r="AY80" s="1792"/>
      <c r="AZ80" s="1792"/>
      <c r="BA80" s="1792"/>
      <c r="BB80" s="1792"/>
      <c r="BC80" s="1792"/>
      <c r="BD80" s="1792"/>
      <c r="BE80" s="1792"/>
      <c r="BF80" s="1792"/>
      <c r="BG80" s="1792"/>
      <c r="BH80" s="1792"/>
      <c r="BI80" s="1792"/>
      <c r="BJ80" s="1792"/>
      <c r="BK80" s="1792"/>
      <c r="BL80" s="1792"/>
      <c r="BM80" s="1792"/>
      <c r="BN80" s="1792"/>
      <c r="BO80" s="1792"/>
      <c r="BP80" s="1792"/>
      <c r="BQ80" s="1792"/>
      <c r="BR80" s="1792"/>
    </row>
    <row r="81" spans="1:77" ht="7.5" customHeight="1">
      <c r="A81" s="1796"/>
      <c r="B81" s="1797"/>
      <c r="C81" s="1798"/>
      <c r="E81" s="1802"/>
      <c r="F81" s="1802"/>
      <c r="G81" s="1802"/>
      <c r="H81" s="1792"/>
      <c r="I81" s="1792"/>
      <c r="J81" s="1792"/>
      <c r="K81" s="1792"/>
      <c r="L81" s="1792"/>
      <c r="M81" s="1792"/>
      <c r="N81" s="1792"/>
      <c r="O81" s="1792"/>
      <c r="P81" s="1792"/>
      <c r="Q81" s="1792"/>
      <c r="R81" s="1792"/>
      <c r="S81" s="1792"/>
      <c r="T81" s="1792"/>
      <c r="U81" s="1792"/>
      <c r="V81" s="1792"/>
      <c r="W81" s="1792"/>
      <c r="X81" s="1792"/>
      <c r="Y81" s="1792"/>
      <c r="Z81" s="1792"/>
      <c r="AA81" s="1792"/>
      <c r="AB81" s="1792"/>
      <c r="AC81" s="1792"/>
      <c r="AD81" s="1792"/>
      <c r="AE81" s="1792"/>
      <c r="AF81" s="1792"/>
      <c r="AG81" s="1792"/>
      <c r="AH81" s="1792"/>
      <c r="AI81" s="1792"/>
      <c r="AJ81" s="1792"/>
      <c r="AK81" s="1792"/>
      <c r="AL81" s="1792"/>
      <c r="AM81" s="1792"/>
      <c r="AN81" s="1792"/>
      <c r="AO81" s="1792"/>
      <c r="AP81" s="1792"/>
      <c r="AQ81" s="1792"/>
      <c r="AR81" s="1792"/>
      <c r="AS81" s="1792"/>
      <c r="AT81" s="1792"/>
      <c r="AU81" s="1792"/>
      <c r="AV81" s="1792"/>
      <c r="AW81" s="1792"/>
      <c r="AX81" s="1792"/>
      <c r="AY81" s="1792"/>
      <c r="AZ81" s="1792"/>
      <c r="BA81" s="1792"/>
      <c r="BB81" s="1792"/>
      <c r="BC81" s="1792"/>
      <c r="BD81" s="1792"/>
      <c r="BE81" s="1792"/>
      <c r="BF81" s="1792"/>
      <c r="BG81" s="1792"/>
      <c r="BH81" s="1792"/>
      <c r="BI81" s="1792"/>
      <c r="BJ81" s="1792"/>
      <c r="BK81" s="1792"/>
      <c r="BL81" s="1792"/>
      <c r="BM81" s="1792"/>
      <c r="BN81" s="1792"/>
      <c r="BO81" s="1792"/>
      <c r="BP81" s="1792"/>
      <c r="BQ81" s="1792"/>
      <c r="BR81" s="1792"/>
    </row>
    <row r="82" spans="1:77" ht="7.5" customHeight="1" thickBot="1">
      <c r="A82" s="1799"/>
      <c r="B82" s="1800"/>
      <c r="C82" s="1801"/>
      <c r="E82" s="1802"/>
      <c r="F82" s="1802"/>
      <c r="G82" s="1802"/>
      <c r="H82" s="1792"/>
      <c r="I82" s="1792"/>
      <c r="J82" s="1792"/>
      <c r="K82" s="1792"/>
      <c r="L82" s="1792"/>
      <c r="M82" s="1792"/>
      <c r="N82" s="1792"/>
      <c r="O82" s="1792"/>
      <c r="P82" s="1792"/>
      <c r="Q82" s="1792"/>
      <c r="R82" s="1792"/>
      <c r="S82" s="1792"/>
      <c r="T82" s="1792"/>
      <c r="U82" s="1792"/>
      <c r="V82" s="1792"/>
      <c r="W82" s="1792"/>
      <c r="X82" s="1792"/>
      <c r="Y82" s="1792"/>
      <c r="Z82" s="1792"/>
      <c r="AA82" s="1792"/>
      <c r="AB82" s="1792"/>
      <c r="AC82" s="1792"/>
      <c r="AD82" s="1792"/>
      <c r="AE82" s="1792"/>
      <c r="AF82" s="1792"/>
      <c r="AG82" s="1792"/>
      <c r="AH82" s="1792"/>
      <c r="AI82" s="1792"/>
      <c r="AJ82" s="1792"/>
      <c r="AK82" s="1792"/>
      <c r="AL82" s="1792"/>
      <c r="AM82" s="1792"/>
      <c r="AN82" s="1792"/>
      <c r="AO82" s="1792"/>
      <c r="AP82" s="1792"/>
      <c r="AQ82" s="1792"/>
      <c r="AR82" s="1792"/>
      <c r="AS82" s="1792"/>
      <c r="AT82" s="1792"/>
      <c r="AU82" s="1792"/>
      <c r="AV82" s="1792"/>
      <c r="AW82" s="1792"/>
      <c r="AX82" s="1792"/>
      <c r="AY82" s="1792"/>
      <c r="AZ82" s="1792"/>
      <c r="BA82" s="1792"/>
      <c r="BB82" s="1792"/>
      <c r="BC82" s="1792"/>
      <c r="BD82" s="1792"/>
      <c r="BE82" s="1792"/>
      <c r="BF82" s="1792"/>
      <c r="BG82" s="1792"/>
      <c r="BH82" s="1792"/>
      <c r="BI82" s="1792"/>
      <c r="BJ82" s="1792"/>
      <c r="BK82" s="1792"/>
      <c r="BL82" s="1792"/>
      <c r="BM82" s="1792"/>
      <c r="BN82" s="1792"/>
      <c r="BO82" s="1792"/>
      <c r="BP82" s="1792"/>
      <c r="BQ82" s="1792"/>
      <c r="BR82" s="1792"/>
    </row>
    <row r="83" spans="1:77" ht="7.5" customHeight="1">
      <c r="A83" s="1793"/>
      <c r="B83" s="1794"/>
      <c r="C83" s="1795"/>
      <c r="E83" s="1802" t="s">
        <v>924</v>
      </c>
      <c r="F83" s="1802"/>
      <c r="G83" s="1802"/>
      <c r="H83" s="1792" t="s">
        <v>1108</v>
      </c>
      <c r="I83" s="1792"/>
      <c r="J83" s="1792"/>
      <c r="K83" s="1792"/>
      <c r="L83" s="1792"/>
      <c r="M83" s="1792"/>
      <c r="N83" s="1792"/>
      <c r="O83" s="1792"/>
      <c r="P83" s="1792"/>
      <c r="Q83" s="1792"/>
      <c r="R83" s="1792"/>
      <c r="S83" s="1792"/>
      <c r="T83" s="1792"/>
      <c r="U83" s="1792"/>
      <c r="V83" s="1792"/>
      <c r="W83" s="1792"/>
      <c r="X83" s="1792"/>
      <c r="Y83" s="1792"/>
      <c r="Z83" s="1792"/>
      <c r="AA83" s="1792"/>
      <c r="AB83" s="1792"/>
      <c r="AC83" s="1792"/>
      <c r="AD83" s="1792"/>
      <c r="AE83" s="1792"/>
      <c r="AF83" s="1792"/>
      <c r="AG83" s="1792"/>
      <c r="AH83" s="1792"/>
      <c r="AI83" s="1792"/>
      <c r="AJ83" s="1792"/>
      <c r="AK83" s="1792"/>
      <c r="AL83" s="1792"/>
      <c r="AM83" s="1792"/>
      <c r="AN83" s="1792"/>
      <c r="AO83" s="1792"/>
      <c r="AP83" s="1792"/>
      <c r="AQ83" s="1792"/>
      <c r="AR83" s="1792"/>
      <c r="AS83" s="1792"/>
      <c r="AT83" s="1792"/>
      <c r="AU83" s="1792"/>
      <c r="AV83" s="1792"/>
      <c r="AW83" s="1792"/>
      <c r="AX83" s="1792"/>
      <c r="AY83" s="1792"/>
      <c r="AZ83" s="1792"/>
      <c r="BA83" s="1792"/>
      <c r="BB83" s="1792"/>
      <c r="BC83" s="1792"/>
      <c r="BD83" s="1792"/>
      <c r="BE83" s="1792"/>
      <c r="BF83" s="1792"/>
      <c r="BG83" s="1792"/>
      <c r="BH83" s="1792"/>
      <c r="BI83" s="1792"/>
      <c r="BJ83" s="1792"/>
      <c r="BK83" s="1792"/>
      <c r="BL83" s="1792"/>
      <c r="BM83" s="1792"/>
      <c r="BN83" s="1792"/>
      <c r="BO83" s="1792"/>
      <c r="BP83" s="1792"/>
      <c r="BQ83" s="1792"/>
      <c r="BR83" s="1792"/>
    </row>
    <row r="84" spans="1:77" ht="7.5" customHeight="1">
      <c r="A84" s="1796"/>
      <c r="B84" s="1797"/>
      <c r="C84" s="1798"/>
      <c r="E84" s="1802"/>
      <c r="F84" s="1802"/>
      <c r="G84" s="1802"/>
      <c r="H84" s="1792"/>
      <c r="I84" s="1792"/>
      <c r="J84" s="1792"/>
      <c r="K84" s="1792"/>
      <c r="L84" s="1792"/>
      <c r="M84" s="1792"/>
      <c r="N84" s="1792"/>
      <c r="O84" s="1792"/>
      <c r="P84" s="1792"/>
      <c r="Q84" s="1792"/>
      <c r="R84" s="1792"/>
      <c r="S84" s="1792"/>
      <c r="T84" s="1792"/>
      <c r="U84" s="1792"/>
      <c r="V84" s="1792"/>
      <c r="W84" s="1792"/>
      <c r="X84" s="1792"/>
      <c r="Y84" s="1792"/>
      <c r="Z84" s="1792"/>
      <c r="AA84" s="1792"/>
      <c r="AB84" s="1792"/>
      <c r="AC84" s="1792"/>
      <c r="AD84" s="1792"/>
      <c r="AE84" s="1792"/>
      <c r="AF84" s="1792"/>
      <c r="AG84" s="1792"/>
      <c r="AH84" s="1792"/>
      <c r="AI84" s="1792"/>
      <c r="AJ84" s="1792"/>
      <c r="AK84" s="1792"/>
      <c r="AL84" s="1792"/>
      <c r="AM84" s="1792"/>
      <c r="AN84" s="1792"/>
      <c r="AO84" s="1792"/>
      <c r="AP84" s="1792"/>
      <c r="AQ84" s="1792"/>
      <c r="AR84" s="1792"/>
      <c r="AS84" s="1792"/>
      <c r="AT84" s="1792"/>
      <c r="AU84" s="1792"/>
      <c r="AV84" s="1792"/>
      <c r="AW84" s="1792"/>
      <c r="AX84" s="1792"/>
      <c r="AY84" s="1792"/>
      <c r="AZ84" s="1792"/>
      <c r="BA84" s="1792"/>
      <c r="BB84" s="1792"/>
      <c r="BC84" s="1792"/>
      <c r="BD84" s="1792"/>
      <c r="BE84" s="1792"/>
      <c r="BF84" s="1792"/>
      <c r="BG84" s="1792"/>
      <c r="BH84" s="1792"/>
      <c r="BI84" s="1792"/>
      <c r="BJ84" s="1792"/>
      <c r="BK84" s="1792"/>
      <c r="BL84" s="1792"/>
      <c r="BM84" s="1792"/>
      <c r="BN84" s="1792"/>
      <c r="BO84" s="1792"/>
      <c r="BP84" s="1792"/>
      <c r="BQ84" s="1792"/>
      <c r="BR84" s="1792"/>
    </row>
    <row r="85" spans="1:77" ht="7.5" customHeight="1" thickBot="1">
      <c r="A85" s="1799"/>
      <c r="B85" s="1800"/>
      <c r="C85" s="1801"/>
      <c r="E85" s="1802"/>
      <c r="F85" s="1802"/>
      <c r="G85" s="1802"/>
      <c r="H85" s="1792"/>
      <c r="I85" s="1792"/>
      <c r="J85" s="1792"/>
      <c r="K85" s="1792"/>
      <c r="L85" s="1792"/>
      <c r="M85" s="1792"/>
      <c r="N85" s="1792"/>
      <c r="O85" s="1792"/>
      <c r="P85" s="1792"/>
      <c r="Q85" s="1792"/>
      <c r="R85" s="1792"/>
      <c r="S85" s="1792"/>
      <c r="T85" s="1792"/>
      <c r="U85" s="1792"/>
      <c r="V85" s="1792"/>
      <c r="W85" s="1792"/>
      <c r="X85" s="1792"/>
      <c r="Y85" s="1792"/>
      <c r="Z85" s="1792"/>
      <c r="AA85" s="1792"/>
      <c r="AB85" s="1792"/>
      <c r="AC85" s="1792"/>
      <c r="AD85" s="1792"/>
      <c r="AE85" s="1792"/>
      <c r="AF85" s="1792"/>
      <c r="AG85" s="1792"/>
      <c r="AH85" s="1792"/>
      <c r="AI85" s="1792"/>
      <c r="AJ85" s="1792"/>
      <c r="AK85" s="1792"/>
      <c r="AL85" s="1792"/>
      <c r="AM85" s="1792"/>
      <c r="AN85" s="1792"/>
      <c r="AO85" s="1792"/>
      <c r="AP85" s="1792"/>
      <c r="AQ85" s="1792"/>
      <c r="AR85" s="1792"/>
      <c r="AS85" s="1792"/>
      <c r="AT85" s="1792"/>
      <c r="AU85" s="1792"/>
      <c r="AV85" s="1792"/>
      <c r="AW85" s="1792"/>
      <c r="AX85" s="1792"/>
      <c r="AY85" s="1792"/>
      <c r="AZ85" s="1792"/>
      <c r="BA85" s="1792"/>
      <c r="BB85" s="1792"/>
      <c r="BC85" s="1792"/>
      <c r="BD85" s="1792"/>
      <c r="BE85" s="1792"/>
      <c r="BF85" s="1792"/>
      <c r="BG85" s="1792"/>
      <c r="BH85" s="1792"/>
      <c r="BI85" s="1792"/>
      <c r="BJ85" s="1792"/>
      <c r="BK85" s="1792"/>
      <c r="BL85" s="1792"/>
      <c r="BM85" s="1792"/>
      <c r="BN85" s="1792"/>
      <c r="BO85" s="1792"/>
      <c r="BP85" s="1792"/>
      <c r="BQ85" s="1792"/>
      <c r="BR85" s="1792"/>
    </row>
    <row r="86" spans="1:77" ht="7.5" customHeight="1">
      <c r="A86" s="1793"/>
      <c r="B86" s="1794"/>
      <c r="C86" s="1795"/>
      <c r="E86" s="1802" t="s">
        <v>925</v>
      </c>
      <c r="F86" s="1802"/>
      <c r="G86" s="1802"/>
      <c r="H86" s="1803" t="s">
        <v>1109</v>
      </c>
      <c r="I86" s="1792"/>
      <c r="J86" s="1792"/>
      <c r="K86" s="1792"/>
      <c r="L86" s="1792"/>
      <c r="M86" s="1792"/>
      <c r="N86" s="1792"/>
      <c r="O86" s="1792"/>
      <c r="P86" s="1792"/>
      <c r="Q86" s="1792"/>
      <c r="R86" s="1792"/>
      <c r="S86" s="1792"/>
      <c r="T86" s="1792"/>
      <c r="U86" s="1792"/>
      <c r="V86" s="1792"/>
      <c r="W86" s="1792"/>
      <c r="X86" s="1792"/>
      <c r="Y86" s="1792"/>
      <c r="Z86" s="1792"/>
      <c r="AA86" s="1792"/>
      <c r="AB86" s="1792"/>
      <c r="AC86" s="1792"/>
      <c r="AD86" s="1792"/>
      <c r="AE86" s="1792"/>
      <c r="AF86" s="1792"/>
      <c r="AG86" s="1792"/>
      <c r="AH86" s="1792"/>
      <c r="AI86" s="1792"/>
      <c r="AJ86" s="1792"/>
      <c r="AK86" s="1792"/>
      <c r="AL86" s="1792"/>
      <c r="AM86" s="1792"/>
      <c r="AN86" s="1792"/>
      <c r="AO86" s="1792"/>
      <c r="AP86" s="1792"/>
      <c r="AQ86" s="1792"/>
      <c r="AR86" s="1792"/>
      <c r="AS86" s="1792"/>
      <c r="AT86" s="1792"/>
      <c r="AU86" s="1792"/>
      <c r="AV86" s="1792"/>
      <c r="AW86" s="1792"/>
      <c r="AX86" s="1792"/>
      <c r="AY86" s="1792"/>
      <c r="AZ86" s="1792"/>
      <c r="BA86" s="1792"/>
      <c r="BB86" s="1792"/>
      <c r="BC86" s="1792"/>
      <c r="BD86" s="1792"/>
      <c r="BE86" s="1792"/>
      <c r="BF86" s="1792"/>
      <c r="BG86" s="1792"/>
      <c r="BH86" s="1792"/>
      <c r="BI86" s="1792"/>
      <c r="BJ86" s="1792"/>
      <c r="BK86" s="1792"/>
      <c r="BL86" s="1792"/>
      <c r="BM86" s="1792"/>
      <c r="BN86" s="1792"/>
      <c r="BO86" s="1792"/>
      <c r="BP86" s="1792"/>
      <c r="BQ86" s="1792"/>
      <c r="BR86" s="1792"/>
    </row>
    <row r="87" spans="1:77" ht="7.5" customHeight="1">
      <c r="A87" s="1796"/>
      <c r="B87" s="1797"/>
      <c r="C87" s="1798"/>
      <c r="E87" s="1802"/>
      <c r="F87" s="1802"/>
      <c r="G87" s="1802"/>
      <c r="H87" s="1792"/>
      <c r="I87" s="1792"/>
      <c r="J87" s="1792"/>
      <c r="K87" s="1792"/>
      <c r="L87" s="1792"/>
      <c r="M87" s="1792"/>
      <c r="N87" s="1792"/>
      <c r="O87" s="1792"/>
      <c r="P87" s="1792"/>
      <c r="Q87" s="1792"/>
      <c r="R87" s="1792"/>
      <c r="S87" s="1792"/>
      <c r="T87" s="1792"/>
      <c r="U87" s="1792"/>
      <c r="V87" s="1792"/>
      <c r="W87" s="1792"/>
      <c r="X87" s="1792"/>
      <c r="Y87" s="1792"/>
      <c r="Z87" s="1792"/>
      <c r="AA87" s="1792"/>
      <c r="AB87" s="1792"/>
      <c r="AC87" s="1792"/>
      <c r="AD87" s="1792"/>
      <c r="AE87" s="1792"/>
      <c r="AF87" s="1792"/>
      <c r="AG87" s="1792"/>
      <c r="AH87" s="1792"/>
      <c r="AI87" s="1792"/>
      <c r="AJ87" s="1792"/>
      <c r="AK87" s="1792"/>
      <c r="AL87" s="1792"/>
      <c r="AM87" s="1792"/>
      <c r="AN87" s="1792"/>
      <c r="AO87" s="1792"/>
      <c r="AP87" s="1792"/>
      <c r="AQ87" s="1792"/>
      <c r="AR87" s="1792"/>
      <c r="AS87" s="1792"/>
      <c r="AT87" s="1792"/>
      <c r="AU87" s="1792"/>
      <c r="AV87" s="1792"/>
      <c r="AW87" s="1792"/>
      <c r="AX87" s="1792"/>
      <c r="AY87" s="1792"/>
      <c r="AZ87" s="1792"/>
      <c r="BA87" s="1792"/>
      <c r="BB87" s="1792"/>
      <c r="BC87" s="1792"/>
      <c r="BD87" s="1792"/>
      <c r="BE87" s="1792"/>
      <c r="BF87" s="1792"/>
      <c r="BG87" s="1792"/>
      <c r="BH87" s="1792"/>
      <c r="BI87" s="1792"/>
      <c r="BJ87" s="1792"/>
      <c r="BK87" s="1792"/>
      <c r="BL87" s="1792"/>
      <c r="BM87" s="1792"/>
      <c r="BN87" s="1792"/>
      <c r="BO87" s="1792"/>
      <c r="BP87" s="1792"/>
      <c r="BQ87" s="1792"/>
      <c r="BR87" s="1792"/>
    </row>
    <row r="88" spans="1:77" ht="7.5" customHeight="1" thickBot="1">
      <c r="A88" s="1799"/>
      <c r="B88" s="1800"/>
      <c r="C88" s="1801"/>
      <c r="E88" s="1802"/>
      <c r="F88" s="1802"/>
      <c r="G88" s="1802"/>
      <c r="H88" s="1792"/>
      <c r="I88" s="1792"/>
      <c r="J88" s="1792"/>
      <c r="K88" s="1792"/>
      <c r="L88" s="1792"/>
      <c r="M88" s="1792"/>
      <c r="N88" s="1792"/>
      <c r="O88" s="1792"/>
      <c r="P88" s="1792"/>
      <c r="Q88" s="1792"/>
      <c r="R88" s="1792"/>
      <c r="S88" s="1792"/>
      <c r="T88" s="1792"/>
      <c r="U88" s="1792"/>
      <c r="V88" s="1792"/>
      <c r="W88" s="1792"/>
      <c r="X88" s="1792"/>
      <c r="Y88" s="1792"/>
      <c r="Z88" s="1792"/>
      <c r="AA88" s="1792"/>
      <c r="AB88" s="1792"/>
      <c r="AC88" s="1792"/>
      <c r="AD88" s="1792"/>
      <c r="AE88" s="1792"/>
      <c r="AF88" s="1792"/>
      <c r="AG88" s="1792"/>
      <c r="AH88" s="1792"/>
      <c r="AI88" s="1792"/>
      <c r="AJ88" s="1792"/>
      <c r="AK88" s="1792"/>
      <c r="AL88" s="1792"/>
      <c r="AM88" s="1792"/>
      <c r="AN88" s="1792"/>
      <c r="AO88" s="1792"/>
      <c r="AP88" s="1792"/>
      <c r="AQ88" s="1792"/>
      <c r="AR88" s="1792"/>
      <c r="AS88" s="1792"/>
      <c r="AT88" s="1792"/>
      <c r="AU88" s="1792"/>
      <c r="AV88" s="1792"/>
      <c r="AW88" s="1792"/>
      <c r="AX88" s="1792"/>
      <c r="AY88" s="1792"/>
      <c r="AZ88" s="1792"/>
      <c r="BA88" s="1792"/>
      <c r="BB88" s="1792"/>
      <c r="BC88" s="1792"/>
      <c r="BD88" s="1792"/>
      <c r="BE88" s="1792"/>
      <c r="BF88" s="1792"/>
      <c r="BG88" s="1792"/>
      <c r="BH88" s="1792"/>
      <c r="BI88" s="1792"/>
      <c r="BJ88" s="1792"/>
      <c r="BK88" s="1792"/>
      <c r="BL88" s="1792"/>
      <c r="BM88" s="1792"/>
      <c r="BN88" s="1792"/>
      <c r="BO88" s="1792"/>
      <c r="BP88" s="1792"/>
      <c r="BQ88" s="1792"/>
      <c r="BR88" s="1792"/>
    </row>
    <row r="89" spans="1:77" ht="7.5" customHeight="1">
      <c r="A89" s="1793"/>
      <c r="B89" s="1794"/>
      <c r="C89" s="1795"/>
      <c r="E89" s="1802" t="s">
        <v>926</v>
      </c>
      <c r="F89" s="1802"/>
      <c r="G89" s="1802"/>
      <c r="H89" s="1803" t="s">
        <v>1110</v>
      </c>
      <c r="I89" s="1792"/>
      <c r="J89" s="1792"/>
      <c r="K89" s="1792"/>
      <c r="L89" s="1792"/>
      <c r="M89" s="1792"/>
      <c r="N89" s="1792"/>
      <c r="O89" s="1792"/>
      <c r="P89" s="1792"/>
      <c r="Q89" s="1792"/>
      <c r="R89" s="1792"/>
      <c r="S89" s="1792"/>
      <c r="T89" s="1792"/>
      <c r="U89" s="1792"/>
      <c r="V89" s="1792"/>
      <c r="W89" s="1792"/>
      <c r="X89" s="1792"/>
      <c r="Y89" s="1792"/>
      <c r="Z89" s="1792"/>
      <c r="AA89" s="1792"/>
      <c r="AB89" s="1792"/>
      <c r="AC89" s="1792"/>
      <c r="AD89" s="1792"/>
      <c r="AE89" s="1792"/>
      <c r="AF89" s="1792"/>
      <c r="AG89" s="1792"/>
      <c r="AH89" s="1792"/>
      <c r="AI89" s="1792"/>
      <c r="AJ89" s="1792"/>
      <c r="AK89" s="1792"/>
      <c r="AL89" s="1792"/>
      <c r="AM89" s="1792"/>
      <c r="AN89" s="1792"/>
      <c r="AO89" s="1792"/>
      <c r="AP89" s="1792"/>
      <c r="AQ89" s="1792"/>
      <c r="AR89" s="1792"/>
      <c r="AS89" s="1792"/>
      <c r="AT89" s="1792"/>
      <c r="AU89" s="1792"/>
      <c r="AV89" s="1792"/>
      <c r="AW89" s="1792"/>
      <c r="AX89" s="1792"/>
      <c r="AY89" s="1792"/>
      <c r="AZ89" s="1792"/>
      <c r="BA89" s="1792"/>
      <c r="BB89" s="1792"/>
      <c r="BC89" s="1792"/>
      <c r="BD89" s="1792"/>
      <c r="BE89" s="1792"/>
      <c r="BF89" s="1792"/>
      <c r="BG89" s="1792"/>
      <c r="BH89" s="1792"/>
      <c r="BI89" s="1792"/>
      <c r="BJ89" s="1792"/>
      <c r="BK89" s="1792"/>
      <c r="BL89" s="1792"/>
      <c r="BM89" s="1792"/>
      <c r="BN89" s="1792"/>
      <c r="BO89" s="1792"/>
      <c r="BP89" s="1792"/>
      <c r="BQ89" s="1792"/>
      <c r="BR89" s="1792"/>
    </row>
    <row r="90" spans="1:77" ht="7.5" customHeight="1">
      <c r="A90" s="1796"/>
      <c r="B90" s="1797"/>
      <c r="C90" s="1798"/>
      <c r="E90" s="1802"/>
      <c r="F90" s="1802"/>
      <c r="G90" s="1802"/>
      <c r="H90" s="1792"/>
      <c r="I90" s="1792"/>
      <c r="J90" s="1792"/>
      <c r="K90" s="1792"/>
      <c r="L90" s="1792"/>
      <c r="M90" s="1792"/>
      <c r="N90" s="1792"/>
      <c r="O90" s="1792"/>
      <c r="P90" s="1792"/>
      <c r="Q90" s="1792"/>
      <c r="R90" s="1792"/>
      <c r="S90" s="1792"/>
      <c r="T90" s="1792"/>
      <c r="U90" s="1792"/>
      <c r="V90" s="1792"/>
      <c r="W90" s="1792"/>
      <c r="X90" s="1792"/>
      <c r="Y90" s="1792"/>
      <c r="Z90" s="1792"/>
      <c r="AA90" s="1792"/>
      <c r="AB90" s="1792"/>
      <c r="AC90" s="1792"/>
      <c r="AD90" s="1792"/>
      <c r="AE90" s="1792"/>
      <c r="AF90" s="1792"/>
      <c r="AG90" s="1792"/>
      <c r="AH90" s="1792"/>
      <c r="AI90" s="1792"/>
      <c r="AJ90" s="1792"/>
      <c r="AK90" s="1792"/>
      <c r="AL90" s="1792"/>
      <c r="AM90" s="1792"/>
      <c r="AN90" s="1792"/>
      <c r="AO90" s="1792"/>
      <c r="AP90" s="1792"/>
      <c r="AQ90" s="1792"/>
      <c r="AR90" s="1792"/>
      <c r="AS90" s="1792"/>
      <c r="AT90" s="1792"/>
      <c r="AU90" s="1792"/>
      <c r="AV90" s="1792"/>
      <c r="AW90" s="1792"/>
      <c r="AX90" s="1792"/>
      <c r="AY90" s="1792"/>
      <c r="AZ90" s="1792"/>
      <c r="BA90" s="1792"/>
      <c r="BB90" s="1792"/>
      <c r="BC90" s="1792"/>
      <c r="BD90" s="1792"/>
      <c r="BE90" s="1792"/>
      <c r="BF90" s="1792"/>
      <c r="BG90" s="1792"/>
      <c r="BH90" s="1792"/>
      <c r="BI90" s="1792"/>
      <c r="BJ90" s="1792"/>
      <c r="BK90" s="1792"/>
      <c r="BL90" s="1792"/>
      <c r="BM90" s="1792"/>
      <c r="BN90" s="1792"/>
      <c r="BO90" s="1792"/>
      <c r="BP90" s="1792"/>
      <c r="BQ90" s="1792"/>
      <c r="BR90" s="1792"/>
    </row>
    <row r="91" spans="1:77" ht="7.5" customHeight="1" thickBot="1">
      <c r="A91" s="1799"/>
      <c r="B91" s="1800"/>
      <c r="C91" s="1801"/>
      <c r="E91" s="1802"/>
      <c r="F91" s="1802"/>
      <c r="G91" s="1802"/>
      <c r="H91" s="1792"/>
      <c r="I91" s="1792"/>
      <c r="J91" s="1792"/>
      <c r="K91" s="1792"/>
      <c r="L91" s="1792"/>
      <c r="M91" s="1792"/>
      <c r="N91" s="1792"/>
      <c r="O91" s="1792"/>
      <c r="P91" s="1792"/>
      <c r="Q91" s="1792"/>
      <c r="R91" s="1792"/>
      <c r="S91" s="1792"/>
      <c r="T91" s="1792"/>
      <c r="U91" s="1792"/>
      <c r="V91" s="1792"/>
      <c r="W91" s="1792"/>
      <c r="X91" s="1792"/>
      <c r="Y91" s="1792"/>
      <c r="Z91" s="1792"/>
      <c r="AA91" s="1792"/>
      <c r="AB91" s="1792"/>
      <c r="AC91" s="1792"/>
      <c r="AD91" s="1792"/>
      <c r="AE91" s="1792"/>
      <c r="AF91" s="1792"/>
      <c r="AG91" s="1792"/>
      <c r="AH91" s="1792"/>
      <c r="AI91" s="1792"/>
      <c r="AJ91" s="1792"/>
      <c r="AK91" s="1792"/>
      <c r="AL91" s="1792"/>
      <c r="AM91" s="1792"/>
      <c r="AN91" s="1792"/>
      <c r="AO91" s="1792"/>
      <c r="AP91" s="1792"/>
      <c r="AQ91" s="1792"/>
      <c r="AR91" s="1792"/>
      <c r="AS91" s="1792"/>
      <c r="AT91" s="1792"/>
      <c r="AU91" s="1792"/>
      <c r="AV91" s="1792"/>
      <c r="AW91" s="1792"/>
      <c r="AX91" s="1792"/>
      <c r="AY91" s="1792"/>
      <c r="AZ91" s="1792"/>
      <c r="BA91" s="1792"/>
      <c r="BB91" s="1792"/>
      <c r="BC91" s="1792"/>
      <c r="BD91" s="1792"/>
      <c r="BE91" s="1792"/>
      <c r="BF91" s="1792"/>
      <c r="BG91" s="1792"/>
      <c r="BH91" s="1792"/>
      <c r="BI91" s="1792"/>
      <c r="BJ91" s="1792"/>
      <c r="BK91" s="1792"/>
      <c r="BL91" s="1792"/>
      <c r="BM91" s="1792"/>
      <c r="BN91" s="1792"/>
      <c r="BO91" s="1792"/>
      <c r="BP91" s="1792"/>
      <c r="BQ91" s="1792"/>
      <c r="BR91" s="1792"/>
    </row>
    <row r="92" spans="1:77" ht="7.5" customHeight="1">
      <c r="A92" s="1804"/>
      <c r="B92" s="1805"/>
      <c r="C92" s="1806"/>
      <c r="D92" s="378"/>
      <c r="E92" s="1813" t="s">
        <v>1058</v>
      </c>
      <c r="F92" s="1813"/>
      <c r="G92" s="1813"/>
      <c r="H92" s="1814" t="s">
        <v>1111</v>
      </c>
      <c r="I92" s="1814"/>
      <c r="J92" s="1814"/>
      <c r="K92" s="1814"/>
      <c r="L92" s="1814"/>
      <c r="M92" s="1814"/>
      <c r="N92" s="1814"/>
      <c r="O92" s="1814"/>
      <c r="P92" s="1814"/>
      <c r="Q92" s="1814"/>
      <c r="R92" s="1814"/>
      <c r="S92" s="1814"/>
      <c r="T92" s="1814"/>
      <c r="U92" s="1814"/>
      <c r="V92" s="1814"/>
      <c r="W92" s="1814"/>
      <c r="X92" s="1814"/>
      <c r="Y92" s="1814"/>
      <c r="Z92" s="1814"/>
      <c r="AA92" s="1814"/>
      <c r="AB92" s="1814"/>
      <c r="AC92" s="1814"/>
      <c r="AD92" s="1814"/>
      <c r="AE92" s="1814"/>
      <c r="AF92" s="1814"/>
      <c r="AG92" s="1814"/>
      <c r="AH92" s="1814"/>
      <c r="AI92" s="1814"/>
      <c r="AJ92" s="1814"/>
      <c r="AK92" s="1814"/>
      <c r="AL92" s="1814"/>
      <c r="AM92" s="1814"/>
      <c r="AN92" s="1814"/>
      <c r="AO92" s="1814"/>
      <c r="AP92" s="1814"/>
      <c r="AQ92" s="1814"/>
      <c r="AR92" s="1814"/>
      <c r="AS92" s="1814"/>
      <c r="AT92" s="1814"/>
      <c r="AU92" s="1814"/>
      <c r="AV92" s="1814"/>
      <c r="AW92" s="1814"/>
      <c r="AX92" s="1814"/>
      <c r="AY92" s="1814"/>
      <c r="AZ92" s="1814"/>
      <c r="BA92" s="1814"/>
      <c r="BB92" s="1814"/>
      <c r="BC92" s="1814"/>
      <c r="BD92" s="1814"/>
      <c r="BE92" s="1814"/>
      <c r="BF92" s="1814"/>
      <c r="BG92" s="1814"/>
      <c r="BH92" s="1814"/>
      <c r="BI92" s="1814"/>
      <c r="BJ92" s="1814"/>
      <c r="BK92" s="1814"/>
      <c r="BL92" s="1814"/>
      <c r="BM92" s="1814"/>
      <c r="BN92" s="1814"/>
      <c r="BO92" s="1814"/>
      <c r="BP92" s="1814"/>
      <c r="BQ92" s="1814"/>
      <c r="BR92" s="1814"/>
    </row>
    <row r="93" spans="1:77" ht="7.5" customHeight="1">
      <c r="A93" s="1807"/>
      <c r="B93" s="1808"/>
      <c r="C93" s="1809"/>
      <c r="D93" s="378"/>
      <c r="E93" s="1813"/>
      <c r="F93" s="1813"/>
      <c r="G93" s="1813"/>
      <c r="H93" s="1814"/>
      <c r="I93" s="1814"/>
      <c r="J93" s="1814"/>
      <c r="K93" s="1814"/>
      <c r="L93" s="1814"/>
      <c r="M93" s="1814"/>
      <c r="N93" s="1814"/>
      <c r="O93" s="1814"/>
      <c r="P93" s="1814"/>
      <c r="Q93" s="1814"/>
      <c r="R93" s="1814"/>
      <c r="S93" s="1814"/>
      <c r="T93" s="1814"/>
      <c r="U93" s="1814"/>
      <c r="V93" s="1814"/>
      <c r="W93" s="1814"/>
      <c r="X93" s="1814"/>
      <c r="Y93" s="1814"/>
      <c r="Z93" s="1814"/>
      <c r="AA93" s="1814"/>
      <c r="AB93" s="1814"/>
      <c r="AC93" s="1814"/>
      <c r="AD93" s="1814"/>
      <c r="AE93" s="1814"/>
      <c r="AF93" s="1814"/>
      <c r="AG93" s="1814"/>
      <c r="AH93" s="1814"/>
      <c r="AI93" s="1814"/>
      <c r="AJ93" s="1814"/>
      <c r="AK93" s="1814"/>
      <c r="AL93" s="1814"/>
      <c r="AM93" s="1814"/>
      <c r="AN93" s="1814"/>
      <c r="AO93" s="1814"/>
      <c r="AP93" s="1814"/>
      <c r="AQ93" s="1814"/>
      <c r="AR93" s="1814"/>
      <c r="AS93" s="1814"/>
      <c r="AT93" s="1814"/>
      <c r="AU93" s="1814"/>
      <c r="AV93" s="1814"/>
      <c r="AW93" s="1814"/>
      <c r="AX93" s="1814"/>
      <c r="AY93" s="1814"/>
      <c r="AZ93" s="1814"/>
      <c r="BA93" s="1814"/>
      <c r="BB93" s="1814"/>
      <c r="BC93" s="1814"/>
      <c r="BD93" s="1814"/>
      <c r="BE93" s="1814"/>
      <c r="BF93" s="1814"/>
      <c r="BG93" s="1814"/>
      <c r="BH93" s="1814"/>
      <c r="BI93" s="1814"/>
      <c r="BJ93" s="1814"/>
      <c r="BK93" s="1814"/>
      <c r="BL93" s="1814"/>
      <c r="BM93" s="1814"/>
      <c r="BN93" s="1814"/>
      <c r="BO93" s="1814"/>
      <c r="BP93" s="1814"/>
      <c r="BQ93" s="1814"/>
      <c r="BR93" s="1814"/>
    </row>
    <row r="94" spans="1:77" ht="7.5" customHeight="1" thickBot="1">
      <c r="A94" s="1810"/>
      <c r="B94" s="1811"/>
      <c r="C94" s="1812"/>
      <c r="D94" s="378"/>
      <c r="E94" s="1813"/>
      <c r="F94" s="1813"/>
      <c r="G94" s="1813"/>
      <c r="H94" s="1814"/>
      <c r="I94" s="1814"/>
      <c r="J94" s="1814"/>
      <c r="K94" s="1814"/>
      <c r="L94" s="1814"/>
      <c r="M94" s="1814"/>
      <c r="N94" s="1814"/>
      <c r="O94" s="1814"/>
      <c r="P94" s="1814"/>
      <c r="Q94" s="1814"/>
      <c r="R94" s="1814"/>
      <c r="S94" s="1814"/>
      <c r="T94" s="1814"/>
      <c r="U94" s="1814"/>
      <c r="V94" s="1814"/>
      <c r="W94" s="1814"/>
      <c r="X94" s="1814"/>
      <c r="Y94" s="1814"/>
      <c r="Z94" s="1814"/>
      <c r="AA94" s="1814"/>
      <c r="AB94" s="1814"/>
      <c r="AC94" s="1814"/>
      <c r="AD94" s="1814"/>
      <c r="AE94" s="1814"/>
      <c r="AF94" s="1814"/>
      <c r="AG94" s="1814"/>
      <c r="AH94" s="1814"/>
      <c r="AI94" s="1814"/>
      <c r="AJ94" s="1814"/>
      <c r="AK94" s="1814"/>
      <c r="AL94" s="1814"/>
      <c r="AM94" s="1814"/>
      <c r="AN94" s="1814"/>
      <c r="AO94" s="1814"/>
      <c r="AP94" s="1814"/>
      <c r="AQ94" s="1814"/>
      <c r="AR94" s="1814"/>
      <c r="AS94" s="1814"/>
      <c r="AT94" s="1814"/>
      <c r="AU94" s="1814"/>
      <c r="AV94" s="1814"/>
      <c r="AW94" s="1814"/>
      <c r="AX94" s="1814"/>
      <c r="AY94" s="1814"/>
      <c r="AZ94" s="1814"/>
      <c r="BA94" s="1814"/>
      <c r="BB94" s="1814"/>
      <c r="BC94" s="1814"/>
      <c r="BD94" s="1814"/>
      <c r="BE94" s="1814"/>
      <c r="BF94" s="1814"/>
      <c r="BG94" s="1814"/>
      <c r="BH94" s="1814"/>
      <c r="BI94" s="1814"/>
      <c r="BJ94" s="1814"/>
      <c r="BK94" s="1814"/>
      <c r="BL94" s="1814"/>
      <c r="BM94" s="1814"/>
      <c r="BN94" s="1814"/>
      <c r="BO94" s="1814"/>
      <c r="BP94" s="1814"/>
      <c r="BQ94" s="1814"/>
      <c r="BR94" s="1814"/>
    </row>
    <row r="95" spans="1:77" ht="7.5" customHeight="1">
      <c r="A95" s="1804"/>
      <c r="B95" s="1805"/>
      <c r="C95" s="1806"/>
      <c r="D95" s="378"/>
      <c r="E95" s="1813" t="s">
        <v>1096</v>
      </c>
      <c r="F95" s="1813"/>
      <c r="G95" s="1813"/>
      <c r="H95" s="1814" t="s">
        <v>1112</v>
      </c>
      <c r="I95" s="1814"/>
      <c r="J95" s="1814"/>
      <c r="K95" s="1814"/>
      <c r="L95" s="1814"/>
      <c r="M95" s="1814"/>
      <c r="N95" s="1814"/>
      <c r="O95" s="1814"/>
      <c r="P95" s="1814"/>
      <c r="Q95" s="1814"/>
      <c r="R95" s="1814"/>
      <c r="S95" s="1814"/>
      <c r="T95" s="1814"/>
      <c r="U95" s="1814"/>
      <c r="V95" s="1814"/>
      <c r="W95" s="1814"/>
      <c r="X95" s="1814"/>
      <c r="Y95" s="1814"/>
      <c r="Z95" s="1814"/>
      <c r="AA95" s="1814"/>
      <c r="AB95" s="1814"/>
      <c r="AC95" s="1814"/>
      <c r="AD95" s="1814"/>
      <c r="AE95" s="1814"/>
      <c r="AF95" s="1814"/>
      <c r="AG95" s="1814"/>
      <c r="AH95" s="1814"/>
      <c r="AI95" s="1814"/>
      <c r="AJ95" s="1814"/>
      <c r="AK95" s="1814"/>
      <c r="AL95" s="1814"/>
      <c r="AM95" s="1814"/>
      <c r="AN95" s="1814"/>
      <c r="AO95" s="1814"/>
      <c r="AP95" s="1814"/>
      <c r="AQ95" s="1814"/>
      <c r="AR95" s="1814"/>
      <c r="AS95" s="1814"/>
      <c r="AT95" s="1814"/>
      <c r="AU95" s="1814"/>
      <c r="AV95" s="1814"/>
      <c r="AW95" s="1814"/>
      <c r="AX95" s="1814"/>
      <c r="AY95" s="1814"/>
      <c r="AZ95" s="1814"/>
      <c r="BA95" s="1814"/>
      <c r="BB95" s="1814"/>
      <c r="BC95" s="1814"/>
      <c r="BD95" s="1814"/>
      <c r="BE95" s="1814"/>
      <c r="BF95" s="1814"/>
      <c r="BG95" s="1814"/>
      <c r="BH95" s="1814"/>
      <c r="BI95" s="1814"/>
      <c r="BJ95" s="1814"/>
      <c r="BK95" s="1814"/>
      <c r="BL95" s="1814"/>
      <c r="BM95" s="1814"/>
      <c r="BN95" s="1814"/>
      <c r="BO95" s="1814"/>
      <c r="BP95" s="1814"/>
      <c r="BQ95" s="1814"/>
      <c r="BR95" s="1814"/>
      <c r="BY95" s="1815"/>
    </row>
    <row r="96" spans="1:77" ht="7.5" customHeight="1">
      <c r="A96" s="1807"/>
      <c r="B96" s="1808"/>
      <c r="C96" s="1809"/>
      <c r="D96" s="377"/>
      <c r="E96" s="1813"/>
      <c r="F96" s="1813"/>
      <c r="G96" s="1813"/>
      <c r="H96" s="1814"/>
      <c r="I96" s="1814"/>
      <c r="J96" s="1814"/>
      <c r="K96" s="1814"/>
      <c r="L96" s="1814"/>
      <c r="M96" s="1814"/>
      <c r="N96" s="1814"/>
      <c r="O96" s="1814"/>
      <c r="P96" s="1814"/>
      <c r="Q96" s="1814"/>
      <c r="R96" s="1814"/>
      <c r="S96" s="1814"/>
      <c r="T96" s="1814"/>
      <c r="U96" s="1814"/>
      <c r="V96" s="1814"/>
      <c r="W96" s="1814"/>
      <c r="X96" s="1814"/>
      <c r="Y96" s="1814"/>
      <c r="Z96" s="1814"/>
      <c r="AA96" s="1814"/>
      <c r="AB96" s="1814"/>
      <c r="AC96" s="1814"/>
      <c r="AD96" s="1814"/>
      <c r="AE96" s="1814"/>
      <c r="AF96" s="1814"/>
      <c r="AG96" s="1814"/>
      <c r="AH96" s="1814"/>
      <c r="AI96" s="1814"/>
      <c r="AJ96" s="1814"/>
      <c r="AK96" s="1814"/>
      <c r="AL96" s="1814"/>
      <c r="AM96" s="1814"/>
      <c r="AN96" s="1814"/>
      <c r="AO96" s="1814"/>
      <c r="AP96" s="1814"/>
      <c r="AQ96" s="1814"/>
      <c r="AR96" s="1814"/>
      <c r="AS96" s="1814"/>
      <c r="AT96" s="1814"/>
      <c r="AU96" s="1814"/>
      <c r="AV96" s="1814"/>
      <c r="AW96" s="1814"/>
      <c r="AX96" s="1814"/>
      <c r="AY96" s="1814"/>
      <c r="AZ96" s="1814"/>
      <c r="BA96" s="1814"/>
      <c r="BB96" s="1814"/>
      <c r="BC96" s="1814"/>
      <c r="BD96" s="1814"/>
      <c r="BE96" s="1814"/>
      <c r="BF96" s="1814"/>
      <c r="BG96" s="1814"/>
      <c r="BH96" s="1814"/>
      <c r="BI96" s="1814"/>
      <c r="BJ96" s="1814"/>
      <c r="BK96" s="1814"/>
      <c r="BL96" s="1814"/>
      <c r="BM96" s="1814"/>
      <c r="BN96" s="1814"/>
      <c r="BO96" s="1814"/>
      <c r="BP96" s="1814"/>
      <c r="BQ96" s="1814"/>
      <c r="BR96" s="1814"/>
      <c r="BY96" s="1815"/>
    </row>
    <row r="97" spans="1:70" ht="7.5" customHeight="1" thickBot="1">
      <c r="A97" s="1810"/>
      <c r="B97" s="1811"/>
      <c r="C97" s="1812"/>
      <c r="D97" s="377"/>
      <c r="E97" s="1813"/>
      <c r="F97" s="1813"/>
      <c r="G97" s="1813"/>
      <c r="H97" s="1814"/>
      <c r="I97" s="1814"/>
      <c r="J97" s="1814"/>
      <c r="K97" s="1814"/>
      <c r="L97" s="1814"/>
      <c r="M97" s="1814"/>
      <c r="N97" s="1814"/>
      <c r="O97" s="1814"/>
      <c r="P97" s="1814"/>
      <c r="Q97" s="1814"/>
      <c r="R97" s="1814"/>
      <c r="S97" s="1814"/>
      <c r="T97" s="1814"/>
      <c r="U97" s="1814"/>
      <c r="V97" s="1814"/>
      <c r="W97" s="1814"/>
      <c r="X97" s="1814"/>
      <c r="Y97" s="1814"/>
      <c r="Z97" s="1814"/>
      <c r="AA97" s="1814"/>
      <c r="AB97" s="1814"/>
      <c r="AC97" s="1814"/>
      <c r="AD97" s="1814"/>
      <c r="AE97" s="1814"/>
      <c r="AF97" s="1814"/>
      <c r="AG97" s="1814"/>
      <c r="AH97" s="1814"/>
      <c r="AI97" s="1814"/>
      <c r="AJ97" s="1814"/>
      <c r="AK97" s="1814"/>
      <c r="AL97" s="1814"/>
      <c r="AM97" s="1814"/>
      <c r="AN97" s="1814"/>
      <c r="AO97" s="1814"/>
      <c r="AP97" s="1814"/>
      <c r="AQ97" s="1814"/>
      <c r="AR97" s="1814"/>
      <c r="AS97" s="1814"/>
      <c r="AT97" s="1814"/>
      <c r="AU97" s="1814"/>
      <c r="AV97" s="1814"/>
      <c r="AW97" s="1814"/>
      <c r="AX97" s="1814"/>
      <c r="AY97" s="1814"/>
      <c r="AZ97" s="1814"/>
      <c r="BA97" s="1814"/>
      <c r="BB97" s="1814"/>
      <c r="BC97" s="1814"/>
      <c r="BD97" s="1814"/>
      <c r="BE97" s="1814"/>
      <c r="BF97" s="1814"/>
      <c r="BG97" s="1814"/>
      <c r="BH97" s="1814"/>
      <c r="BI97" s="1814"/>
      <c r="BJ97" s="1814"/>
      <c r="BK97" s="1814"/>
      <c r="BL97" s="1814"/>
      <c r="BM97" s="1814"/>
      <c r="BN97" s="1814"/>
      <c r="BO97" s="1814"/>
      <c r="BP97" s="1814"/>
      <c r="BQ97" s="1814"/>
      <c r="BR97" s="1814"/>
    </row>
    <row r="98" spans="1:70" ht="7.5" customHeight="1">
      <c r="A98" s="1804"/>
      <c r="B98" s="1805"/>
      <c r="C98" s="1806"/>
      <c r="D98" s="377"/>
      <c r="E98" s="1813" t="s">
        <v>1113</v>
      </c>
      <c r="F98" s="1813"/>
      <c r="G98" s="1813"/>
      <c r="H98" s="1785" t="s">
        <v>1114</v>
      </c>
      <c r="I98" s="1785"/>
      <c r="J98" s="1785"/>
      <c r="K98" s="1785"/>
      <c r="L98" s="1785"/>
      <c r="M98" s="1785"/>
      <c r="N98" s="1785"/>
      <c r="O98" s="1785"/>
      <c r="P98" s="1785"/>
      <c r="Q98" s="1785"/>
      <c r="R98" s="1785"/>
      <c r="S98" s="1785"/>
      <c r="T98" s="1785"/>
      <c r="U98" s="1785"/>
      <c r="V98" s="1785"/>
      <c r="W98" s="1785"/>
      <c r="X98" s="1785"/>
      <c r="Y98" s="1785"/>
      <c r="Z98" s="1785"/>
      <c r="AA98" s="1785"/>
      <c r="AB98" s="1785"/>
      <c r="AC98" s="1785"/>
      <c r="AD98" s="1785"/>
      <c r="AE98" s="1785"/>
      <c r="AF98" s="1785"/>
      <c r="AG98" s="1785"/>
      <c r="AH98" s="1785"/>
      <c r="AI98" s="1785"/>
      <c r="AJ98" s="1785"/>
      <c r="AK98" s="1785"/>
      <c r="AL98" s="1785"/>
      <c r="AM98" s="1785"/>
      <c r="AN98" s="1785"/>
      <c r="AO98" s="1785"/>
      <c r="AP98" s="1785"/>
      <c r="AQ98" s="1785"/>
      <c r="AR98" s="1785"/>
      <c r="AS98" s="1785"/>
      <c r="AT98" s="1785"/>
      <c r="AU98" s="1785"/>
      <c r="AV98" s="1785"/>
      <c r="AW98" s="1785"/>
      <c r="AX98" s="1785"/>
      <c r="AY98" s="1785"/>
      <c r="AZ98" s="1785"/>
      <c r="BA98" s="1785"/>
      <c r="BB98" s="1785"/>
      <c r="BC98" s="1785"/>
      <c r="BD98" s="1785"/>
      <c r="BE98" s="1785"/>
      <c r="BF98" s="1785"/>
      <c r="BG98" s="1785"/>
      <c r="BH98" s="1785"/>
      <c r="BI98" s="1785"/>
      <c r="BJ98" s="1785"/>
      <c r="BK98" s="1785"/>
      <c r="BL98" s="1785"/>
      <c r="BM98" s="1785"/>
      <c r="BN98" s="1785"/>
      <c r="BO98" s="1785"/>
      <c r="BP98" s="1785"/>
      <c r="BQ98" s="1785"/>
      <c r="BR98" s="1785"/>
    </row>
    <row r="99" spans="1:70" ht="7.5" customHeight="1">
      <c r="A99" s="1807"/>
      <c r="B99" s="1808"/>
      <c r="C99" s="1809"/>
      <c r="D99" s="377"/>
      <c r="E99" s="1813"/>
      <c r="F99" s="1813"/>
      <c r="G99" s="1813"/>
      <c r="H99" s="1785"/>
      <c r="I99" s="1785"/>
      <c r="J99" s="1785"/>
      <c r="K99" s="1785"/>
      <c r="L99" s="1785"/>
      <c r="M99" s="1785"/>
      <c r="N99" s="1785"/>
      <c r="O99" s="1785"/>
      <c r="P99" s="1785"/>
      <c r="Q99" s="1785"/>
      <c r="R99" s="1785"/>
      <c r="S99" s="1785"/>
      <c r="T99" s="1785"/>
      <c r="U99" s="1785"/>
      <c r="V99" s="1785"/>
      <c r="W99" s="1785"/>
      <c r="X99" s="1785"/>
      <c r="Y99" s="1785"/>
      <c r="Z99" s="1785"/>
      <c r="AA99" s="1785"/>
      <c r="AB99" s="1785"/>
      <c r="AC99" s="1785"/>
      <c r="AD99" s="1785"/>
      <c r="AE99" s="1785"/>
      <c r="AF99" s="1785"/>
      <c r="AG99" s="1785"/>
      <c r="AH99" s="1785"/>
      <c r="AI99" s="1785"/>
      <c r="AJ99" s="1785"/>
      <c r="AK99" s="1785"/>
      <c r="AL99" s="1785"/>
      <c r="AM99" s="1785"/>
      <c r="AN99" s="1785"/>
      <c r="AO99" s="1785"/>
      <c r="AP99" s="1785"/>
      <c r="AQ99" s="1785"/>
      <c r="AR99" s="1785"/>
      <c r="AS99" s="1785"/>
      <c r="AT99" s="1785"/>
      <c r="AU99" s="1785"/>
      <c r="AV99" s="1785"/>
      <c r="AW99" s="1785"/>
      <c r="AX99" s="1785"/>
      <c r="AY99" s="1785"/>
      <c r="AZ99" s="1785"/>
      <c r="BA99" s="1785"/>
      <c r="BB99" s="1785"/>
      <c r="BC99" s="1785"/>
      <c r="BD99" s="1785"/>
      <c r="BE99" s="1785"/>
      <c r="BF99" s="1785"/>
      <c r="BG99" s="1785"/>
      <c r="BH99" s="1785"/>
      <c r="BI99" s="1785"/>
      <c r="BJ99" s="1785"/>
      <c r="BK99" s="1785"/>
      <c r="BL99" s="1785"/>
      <c r="BM99" s="1785"/>
      <c r="BN99" s="1785"/>
      <c r="BO99" s="1785"/>
      <c r="BP99" s="1785"/>
      <c r="BQ99" s="1785"/>
      <c r="BR99" s="1785"/>
    </row>
    <row r="100" spans="1:70" ht="7.5" customHeight="1" thickBot="1">
      <c r="A100" s="1810"/>
      <c r="B100" s="1811"/>
      <c r="C100" s="1812"/>
      <c r="D100" s="377"/>
      <c r="E100" s="1813"/>
      <c r="F100" s="1813"/>
      <c r="G100" s="1813"/>
      <c r="H100" s="1785"/>
      <c r="I100" s="1785"/>
      <c r="J100" s="1785"/>
      <c r="K100" s="1785"/>
      <c r="L100" s="1785"/>
      <c r="M100" s="1785"/>
      <c r="N100" s="1785"/>
      <c r="O100" s="1785"/>
      <c r="P100" s="1785"/>
      <c r="Q100" s="1785"/>
      <c r="R100" s="1785"/>
      <c r="S100" s="1785"/>
      <c r="T100" s="1785"/>
      <c r="U100" s="1785"/>
      <c r="V100" s="1785"/>
      <c r="W100" s="1785"/>
      <c r="X100" s="1785"/>
      <c r="Y100" s="1785"/>
      <c r="Z100" s="1785"/>
      <c r="AA100" s="1785"/>
      <c r="AB100" s="1785"/>
      <c r="AC100" s="1785"/>
      <c r="AD100" s="1785"/>
      <c r="AE100" s="1785"/>
      <c r="AF100" s="1785"/>
      <c r="AG100" s="1785"/>
      <c r="AH100" s="1785"/>
      <c r="AI100" s="1785"/>
      <c r="AJ100" s="1785"/>
      <c r="AK100" s="1785"/>
      <c r="AL100" s="1785"/>
      <c r="AM100" s="1785"/>
      <c r="AN100" s="1785"/>
      <c r="AO100" s="1785"/>
      <c r="AP100" s="1785"/>
      <c r="AQ100" s="1785"/>
      <c r="AR100" s="1785"/>
      <c r="AS100" s="1785"/>
      <c r="AT100" s="1785"/>
      <c r="AU100" s="1785"/>
      <c r="AV100" s="1785"/>
      <c r="AW100" s="1785"/>
      <c r="AX100" s="1785"/>
      <c r="AY100" s="1785"/>
      <c r="AZ100" s="1785"/>
      <c r="BA100" s="1785"/>
      <c r="BB100" s="1785"/>
      <c r="BC100" s="1785"/>
      <c r="BD100" s="1785"/>
      <c r="BE100" s="1785"/>
      <c r="BF100" s="1785"/>
      <c r="BG100" s="1785"/>
      <c r="BH100" s="1785"/>
      <c r="BI100" s="1785"/>
      <c r="BJ100" s="1785"/>
      <c r="BK100" s="1785"/>
      <c r="BL100" s="1785"/>
      <c r="BM100" s="1785"/>
      <c r="BN100" s="1785"/>
      <c r="BO100" s="1785"/>
      <c r="BP100" s="1785"/>
      <c r="BQ100" s="1785"/>
      <c r="BR100" s="1785"/>
    </row>
    <row r="101" spans="1:70" ht="7.5" customHeight="1">
      <c r="A101" s="377"/>
      <c r="B101" s="377"/>
      <c r="C101" s="377"/>
      <c r="D101" s="377"/>
      <c r="E101" s="1785" t="s">
        <v>1115</v>
      </c>
      <c r="F101" s="1785"/>
      <c r="G101" s="1785"/>
      <c r="H101" s="1785"/>
      <c r="I101" s="1785"/>
      <c r="J101" s="1785"/>
      <c r="K101" s="1785"/>
      <c r="L101" s="1785"/>
      <c r="M101" s="1785"/>
      <c r="N101" s="1785"/>
      <c r="O101" s="1785"/>
      <c r="P101" s="1785"/>
      <c r="Q101" s="1785"/>
      <c r="R101" s="1785"/>
      <c r="S101" s="1785"/>
      <c r="T101" s="1785"/>
      <c r="U101" s="1785"/>
      <c r="V101" s="1785"/>
      <c r="W101" s="1785"/>
      <c r="X101" s="1785"/>
      <c r="Y101" s="1785"/>
      <c r="Z101" s="1785"/>
      <c r="AA101" s="1785"/>
      <c r="AB101" s="1785"/>
      <c r="AC101" s="1785"/>
      <c r="AD101" s="1785"/>
      <c r="AE101" s="1785"/>
      <c r="AF101" s="1785"/>
      <c r="AG101" s="1785"/>
      <c r="AH101" s="1785"/>
      <c r="AI101" s="1785"/>
      <c r="AJ101" s="1785"/>
      <c r="AK101" s="1785"/>
      <c r="AL101" s="1785"/>
      <c r="AM101" s="1785"/>
      <c r="AN101" s="1785"/>
      <c r="AO101" s="1785"/>
      <c r="AP101" s="1785"/>
      <c r="AQ101" s="1785"/>
      <c r="AR101" s="1785"/>
      <c r="AS101" s="1785"/>
      <c r="AT101" s="1785"/>
      <c r="AU101" s="1785"/>
      <c r="AV101" s="1785"/>
      <c r="AW101" s="1785"/>
      <c r="AX101" s="1785"/>
      <c r="AY101" s="1785"/>
      <c r="AZ101" s="1785"/>
      <c r="BA101" s="1785"/>
      <c r="BB101" s="1785"/>
      <c r="BC101" s="1785"/>
      <c r="BD101" s="1785"/>
      <c r="BE101" s="1785"/>
      <c r="BF101" s="1785"/>
      <c r="BG101" s="1785"/>
      <c r="BH101" s="1785"/>
      <c r="BI101" s="1785"/>
      <c r="BJ101" s="1785"/>
      <c r="BK101" s="1785"/>
      <c r="BL101" s="1785"/>
      <c r="BM101" s="1785"/>
      <c r="BN101" s="1785"/>
      <c r="BO101" s="1785"/>
      <c r="BP101" s="1785"/>
      <c r="BQ101" s="1785"/>
      <c r="BR101" s="1785"/>
    </row>
    <row r="102" spans="1:70" ht="7.5" customHeight="1">
      <c r="A102" s="377"/>
      <c r="B102" s="377"/>
      <c r="C102" s="377"/>
      <c r="D102" s="377"/>
      <c r="E102" s="1785"/>
      <c r="F102" s="1785"/>
      <c r="G102" s="1785"/>
      <c r="H102" s="1785"/>
      <c r="I102" s="1785"/>
      <c r="J102" s="1785"/>
      <c r="K102" s="1785"/>
      <c r="L102" s="1785"/>
      <c r="M102" s="1785"/>
      <c r="N102" s="1785"/>
      <c r="O102" s="1785"/>
      <c r="P102" s="1785"/>
      <c r="Q102" s="1785"/>
      <c r="R102" s="1785"/>
      <c r="S102" s="1785"/>
      <c r="T102" s="1785"/>
      <c r="U102" s="1785"/>
      <c r="V102" s="1785"/>
      <c r="W102" s="1785"/>
      <c r="X102" s="1785"/>
      <c r="Y102" s="1785"/>
      <c r="Z102" s="1785"/>
      <c r="AA102" s="1785"/>
      <c r="AB102" s="1785"/>
      <c r="AC102" s="1785"/>
      <c r="AD102" s="1785"/>
      <c r="AE102" s="1785"/>
      <c r="AF102" s="1785"/>
      <c r="AG102" s="1785"/>
      <c r="AH102" s="1785"/>
      <c r="AI102" s="1785"/>
      <c r="AJ102" s="1785"/>
      <c r="AK102" s="1785"/>
      <c r="AL102" s="1785"/>
      <c r="AM102" s="1785"/>
      <c r="AN102" s="1785"/>
      <c r="AO102" s="1785"/>
      <c r="AP102" s="1785"/>
      <c r="AQ102" s="1785"/>
      <c r="AR102" s="1785"/>
      <c r="AS102" s="1785"/>
      <c r="AT102" s="1785"/>
      <c r="AU102" s="1785"/>
      <c r="AV102" s="1785"/>
      <c r="AW102" s="1785"/>
      <c r="AX102" s="1785"/>
      <c r="AY102" s="1785"/>
      <c r="AZ102" s="1785"/>
      <c r="BA102" s="1785"/>
      <c r="BB102" s="1785"/>
      <c r="BC102" s="1785"/>
      <c r="BD102" s="1785"/>
      <c r="BE102" s="1785"/>
      <c r="BF102" s="1785"/>
      <c r="BG102" s="1785"/>
      <c r="BH102" s="1785"/>
      <c r="BI102" s="1785"/>
      <c r="BJ102" s="1785"/>
      <c r="BK102" s="1785"/>
      <c r="BL102" s="1785"/>
      <c r="BM102" s="1785"/>
      <c r="BN102" s="1785"/>
      <c r="BO102" s="1785"/>
      <c r="BP102" s="1785"/>
      <c r="BQ102" s="1785"/>
      <c r="BR102" s="1785"/>
    </row>
    <row r="103" spans="1:70" ht="7.5" customHeight="1" thickBot="1">
      <c r="A103" s="377"/>
      <c r="B103" s="377"/>
      <c r="C103" s="377"/>
      <c r="D103" s="377"/>
      <c r="E103" s="1785"/>
      <c r="F103" s="1785"/>
      <c r="G103" s="1785"/>
      <c r="H103" s="1785"/>
      <c r="I103" s="1785"/>
      <c r="J103" s="1785"/>
      <c r="K103" s="1785"/>
      <c r="L103" s="1785"/>
      <c r="M103" s="1785"/>
      <c r="N103" s="1785"/>
      <c r="O103" s="1785"/>
      <c r="P103" s="1785"/>
      <c r="Q103" s="1785"/>
      <c r="R103" s="1785"/>
      <c r="S103" s="1785"/>
      <c r="T103" s="1785"/>
      <c r="U103" s="1785"/>
      <c r="V103" s="1785"/>
      <c r="W103" s="1785"/>
      <c r="X103" s="1785"/>
      <c r="Y103" s="1785"/>
      <c r="Z103" s="1785"/>
      <c r="AA103" s="1785"/>
      <c r="AB103" s="1785"/>
      <c r="AC103" s="1785"/>
      <c r="AD103" s="1785"/>
      <c r="AE103" s="1785"/>
      <c r="AF103" s="1785"/>
      <c r="AG103" s="1785"/>
      <c r="AH103" s="1785"/>
      <c r="AI103" s="1785"/>
      <c r="AJ103" s="1785"/>
      <c r="AK103" s="1785"/>
      <c r="AL103" s="1785"/>
      <c r="AM103" s="1785"/>
      <c r="AN103" s="1785"/>
      <c r="AO103" s="1785"/>
      <c r="AP103" s="1785"/>
      <c r="AQ103" s="1785"/>
      <c r="AR103" s="1785"/>
      <c r="AS103" s="1785"/>
      <c r="AT103" s="1785"/>
      <c r="AU103" s="1785"/>
      <c r="AV103" s="1785"/>
      <c r="AW103" s="1785"/>
      <c r="AX103" s="1785"/>
      <c r="AY103" s="1785"/>
      <c r="AZ103" s="1785"/>
      <c r="BA103" s="1785"/>
      <c r="BB103" s="1785"/>
      <c r="BC103" s="1785"/>
      <c r="BD103" s="1785"/>
      <c r="BE103" s="1785"/>
      <c r="BF103" s="1785"/>
      <c r="BG103" s="1785"/>
      <c r="BH103" s="1785"/>
      <c r="BI103" s="1785"/>
      <c r="BJ103" s="1785"/>
      <c r="BK103" s="1785"/>
      <c r="BL103" s="1785"/>
      <c r="BM103" s="1785"/>
      <c r="BN103" s="1785"/>
      <c r="BO103" s="1785"/>
      <c r="BP103" s="1785"/>
      <c r="BQ103" s="1785"/>
      <c r="BR103" s="1785"/>
    </row>
    <row r="104" spans="1:70" ht="7.5" customHeight="1">
      <c r="A104" s="1804"/>
      <c r="B104" s="1805"/>
      <c r="C104" s="1806"/>
      <c r="D104" s="377"/>
      <c r="E104" s="1813" t="s">
        <v>1087</v>
      </c>
      <c r="F104" s="1813"/>
      <c r="G104" s="1813"/>
      <c r="H104" s="1785" t="s">
        <v>1116</v>
      </c>
      <c r="I104" s="1785"/>
      <c r="J104" s="1785"/>
      <c r="K104" s="1785"/>
      <c r="L104" s="1785"/>
      <c r="M104" s="1785"/>
      <c r="N104" s="1785"/>
      <c r="O104" s="1785"/>
      <c r="P104" s="1785"/>
      <c r="Q104" s="1785"/>
      <c r="R104" s="1785"/>
      <c r="S104" s="1785"/>
      <c r="T104" s="1785"/>
      <c r="U104" s="1785"/>
      <c r="V104" s="1785"/>
      <c r="W104" s="1785"/>
      <c r="X104" s="1785"/>
      <c r="Y104" s="1785"/>
      <c r="Z104" s="1785"/>
      <c r="AA104" s="1785"/>
      <c r="AB104" s="1785"/>
      <c r="AC104" s="1785"/>
      <c r="AD104" s="1785"/>
      <c r="AE104" s="1785"/>
      <c r="AF104" s="1785"/>
      <c r="AG104" s="1785"/>
      <c r="AH104" s="1785"/>
      <c r="AI104" s="1785"/>
      <c r="AJ104" s="1785"/>
      <c r="AK104" s="1785"/>
      <c r="AL104" s="1785"/>
      <c r="AM104" s="1785"/>
      <c r="AN104" s="1785"/>
      <c r="AO104" s="1785"/>
      <c r="AP104" s="1785"/>
      <c r="AQ104" s="1785"/>
      <c r="AR104" s="1785"/>
      <c r="AS104" s="1785"/>
      <c r="AT104" s="1785"/>
      <c r="AU104" s="1785"/>
      <c r="AV104" s="1785"/>
      <c r="AW104" s="1785"/>
      <c r="AX104" s="1785"/>
      <c r="AY104" s="1785"/>
      <c r="AZ104" s="1785"/>
      <c r="BA104" s="1785"/>
      <c r="BB104" s="1785"/>
      <c r="BC104" s="1785"/>
      <c r="BD104" s="1785"/>
      <c r="BE104" s="1785"/>
      <c r="BF104" s="1785"/>
      <c r="BG104" s="1785"/>
      <c r="BH104" s="1785"/>
      <c r="BI104" s="1785"/>
      <c r="BJ104" s="1785"/>
      <c r="BK104" s="1785"/>
      <c r="BL104" s="1785"/>
      <c r="BM104" s="1785"/>
      <c r="BN104" s="1785"/>
      <c r="BO104" s="1785"/>
      <c r="BP104" s="1785"/>
      <c r="BQ104" s="1785"/>
      <c r="BR104" s="1785"/>
    </row>
    <row r="105" spans="1:70" ht="7.5" customHeight="1">
      <c r="A105" s="1807"/>
      <c r="B105" s="1808"/>
      <c r="C105" s="1809"/>
      <c r="D105" s="377"/>
      <c r="E105" s="1813"/>
      <c r="F105" s="1813"/>
      <c r="G105" s="1813"/>
      <c r="H105" s="1785"/>
      <c r="I105" s="1785"/>
      <c r="J105" s="1785"/>
      <c r="K105" s="1785"/>
      <c r="L105" s="1785"/>
      <c r="M105" s="1785"/>
      <c r="N105" s="1785"/>
      <c r="O105" s="1785"/>
      <c r="P105" s="1785"/>
      <c r="Q105" s="1785"/>
      <c r="R105" s="1785"/>
      <c r="S105" s="1785"/>
      <c r="T105" s="1785"/>
      <c r="U105" s="1785"/>
      <c r="V105" s="1785"/>
      <c r="W105" s="1785"/>
      <c r="X105" s="1785"/>
      <c r="Y105" s="1785"/>
      <c r="Z105" s="1785"/>
      <c r="AA105" s="1785"/>
      <c r="AB105" s="1785"/>
      <c r="AC105" s="1785"/>
      <c r="AD105" s="1785"/>
      <c r="AE105" s="1785"/>
      <c r="AF105" s="1785"/>
      <c r="AG105" s="1785"/>
      <c r="AH105" s="1785"/>
      <c r="AI105" s="1785"/>
      <c r="AJ105" s="1785"/>
      <c r="AK105" s="1785"/>
      <c r="AL105" s="1785"/>
      <c r="AM105" s="1785"/>
      <c r="AN105" s="1785"/>
      <c r="AO105" s="1785"/>
      <c r="AP105" s="1785"/>
      <c r="AQ105" s="1785"/>
      <c r="AR105" s="1785"/>
      <c r="AS105" s="1785"/>
      <c r="AT105" s="1785"/>
      <c r="AU105" s="1785"/>
      <c r="AV105" s="1785"/>
      <c r="AW105" s="1785"/>
      <c r="AX105" s="1785"/>
      <c r="AY105" s="1785"/>
      <c r="AZ105" s="1785"/>
      <c r="BA105" s="1785"/>
      <c r="BB105" s="1785"/>
      <c r="BC105" s="1785"/>
      <c r="BD105" s="1785"/>
      <c r="BE105" s="1785"/>
      <c r="BF105" s="1785"/>
      <c r="BG105" s="1785"/>
      <c r="BH105" s="1785"/>
      <c r="BI105" s="1785"/>
      <c r="BJ105" s="1785"/>
      <c r="BK105" s="1785"/>
      <c r="BL105" s="1785"/>
      <c r="BM105" s="1785"/>
      <c r="BN105" s="1785"/>
      <c r="BO105" s="1785"/>
      <c r="BP105" s="1785"/>
      <c r="BQ105" s="1785"/>
      <c r="BR105" s="1785"/>
    </row>
    <row r="106" spans="1:70" ht="7.5" customHeight="1" thickBot="1">
      <c r="A106" s="1810"/>
      <c r="B106" s="1811"/>
      <c r="C106" s="1812"/>
      <c r="D106" s="377"/>
      <c r="E106" s="1813"/>
      <c r="F106" s="1813"/>
      <c r="G106" s="1813"/>
      <c r="H106" s="1785"/>
      <c r="I106" s="1785"/>
      <c r="J106" s="1785"/>
      <c r="K106" s="1785"/>
      <c r="L106" s="1785"/>
      <c r="M106" s="1785"/>
      <c r="N106" s="1785"/>
      <c r="O106" s="1785"/>
      <c r="P106" s="1785"/>
      <c r="Q106" s="1785"/>
      <c r="R106" s="1785"/>
      <c r="S106" s="1785"/>
      <c r="T106" s="1785"/>
      <c r="U106" s="1785"/>
      <c r="V106" s="1785"/>
      <c r="W106" s="1785"/>
      <c r="X106" s="1785"/>
      <c r="Y106" s="1785"/>
      <c r="Z106" s="1785"/>
      <c r="AA106" s="1785"/>
      <c r="AB106" s="1785"/>
      <c r="AC106" s="1785"/>
      <c r="AD106" s="1785"/>
      <c r="AE106" s="1785"/>
      <c r="AF106" s="1785"/>
      <c r="AG106" s="1785"/>
      <c r="AH106" s="1785"/>
      <c r="AI106" s="1785"/>
      <c r="AJ106" s="1785"/>
      <c r="AK106" s="1785"/>
      <c r="AL106" s="1785"/>
      <c r="AM106" s="1785"/>
      <c r="AN106" s="1785"/>
      <c r="AO106" s="1785"/>
      <c r="AP106" s="1785"/>
      <c r="AQ106" s="1785"/>
      <c r="AR106" s="1785"/>
      <c r="AS106" s="1785"/>
      <c r="AT106" s="1785"/>
      <c r="AU106" s="1785"/>
      <c r="AV106" s="1785"/>
      <c r="AW106" s="1785"/>
      <c r="AX106" s="1785"/>
      <c r="AY106" s="1785"/>
      <c r="AZ106" s="1785"/>
      <c r="BA106" s="1785"/>
      <c r="BB106" s="1785"/>
      <c r="BC106" s="1785"/>
      <c r="BD106" s="1785"/>
      <c r="BE106" s="1785"/>
      <c r="BF106" s="1785"/>
      <c r="BG106" s="1785"/>
      <c r="BH106" s="1785"/>
      <c r="BI106" s="1785"/>
      <c r="BJ106" s="1785"/>
      <c r="BK106" s="1785"/>
      <c r="BL106" s="1785"/>
      <c r="BM106" s="1785"/>
      <c r="BN106" s="1785"/>
      <c r="BO106" s="1785"/>
      <c r="BP106" s="1785"/>
      <c r="BQ106" s="1785"/>
      <c r="BR106" s="1785"/>
    </row>
    <row r="107" spans="1:70" ht="7.5" customHeight="1">
      <c r="A107" s="1804"/>
      <c r="B107" s="1805"/>
      <c r="C107" s="1806"/>
      <c r="D107" s="377"/>
      <c r="E107" s="1813" t="s">
        <v>918</v>
      </c>
      <c r="F107" s="1813"/>
      <c r="G107" s="1813"/>
      <c r="H107" s="1785" t="s">
        <v>1117</v>
      </c>
      <c r="I107" s="1785"/>
      <c r="J107" s="1785"/>
      <c r="K107" s="1785"/>
      <c r="L107" s="1785"/>
      <c r="M107" s="1785"/>
      <c r="N107" s="1785"/>
      <c r="O107" s="1785"/>
      <c r="P107" s="1785"/>
      <c r="Q107" s="1785"/>
      <c r="R107" s="1785"/>
      <c r="S107" s="1785"/>
      <c r="T107" s="1785"/>
      <c r="U107" s="1785"/>
      <c r="V107" s="1785"/>
      <c r="W107" s="1785"/>
      <c r="X107" s="1785"/>
      <c r="Y107" s="1785"/>
      <c r="Z107" s="1785"/>
      <c r="AA107" s="1785"/>
      <c r="AB107" s="1785"/>
      <c r="AC107" s="1785"/>
      <c r="AD107" s="1785"/>
      <c r="AE107" s="1785"/>
      <c r="AF107" s="1785"/>
      <c r="AG107" s="1785"/>
      <c r="AH107" s="1785"/>
      <c r="AI107" s="1785"/>
      <c r="AJ107" s="1785"/>
      <c r="AK107" s="1785"/>
      <c r="AL107" s="1785"/>
      <c r="AM107" s="1785"/>
      <c r="AN107" s="1785"/>
      <c r="AO107" s="1785"/>
      <c r="AP107" s="1785"/>
      <c r="AQ107" s="1785"/>
      <c r="AR107" s="1785"/>
      <c r="AS107" s="1785"/>
      <c r="AT107" s="1785"/>
      <c r="AU107" s="1785"/>
      <c r="AV107" s="1785"/>
      <c r="AW107" s="1785"/>
      <c r="AX107" s="1785"/>
      <c r="AY107" s="1785"/>
      <c r="AZ107" s="1785"/>
      <c r="BA107" s="1785"/>
      <c r="BB107" s="1785"/>
      <c r="BC107" s="1785"/>
      <c r="BD107" s="1785"/>
      <c r="BE107" s="1785"/>
      <c r="BF107" s="1785"/>
      <c r="BG107" s="1785"/>
      <c r="BH107" s="1785"/>
      <c r="BI107" s="1785"/>
      <c r="BJ107" s="1785"/>
      <c r="BK107" s="1785"/>
      <c r="BL107" s="1785"/>
      <c r="BM107" s="1785"/>
      <c r="BN107" s="1785"/>
      <c r="BO107" s="1785"/>
      <c r="BP107" s="1785"/>
      <c r="BQ107" s="1785"/>
      <c r="BR107" s="1785"/>
    </row>
    <row r="108" spans="1:70" ht="7.5" customHeight="1">
      <c r="A108" s="1807"/>
      <c r="B108" s="1808"/>
      <c r="C108" s="1809"/>
      <c r="D108" s="377"/>
      <c r="E108" s="1813"/>
      <c r="F108" s="1813"/>
      <c r="G108" s="1813"/>
      <c r="H108" s="1785"/>
      <c r="I108" s="1785"/>
      <c r="J108" s="1785"/>
      <c r="K108" s="1785"/>
      <c r="L108" s="1785"/>
      <c r="M108" s="1785"/>
      <c r="N108" s="1785"/>
      <c r="O108" s="1785"/>
      <c r="P108" s="1785"/>
      <c r="Q108" s="1785"/>
      <c r="R108" s="1785"/>
      <c r="S108" s="1785"/>
      <c r="T108" s="1785"/>
      <c r="U108" s="1785"/>
      <c r="V108" s="1785"/>
      <c r="W108" s="1785"/>
      <c r="X108" s="1785"/>
      <c r="Y108" s="1785"/>
      <c r="Z108" s="1785"/>
      <c r="AA108" s="1785"/>
      <c r="AB108" s="1785"/>
      <c r="AC108" s="1785"/>
      <c r="AD108" s="1785"/>
      <c r="AE108" s="1785"/>
      <c r="AF108" s="1785"/>
      <c r="AG108" s="1785"/>
      <c r="AH108" s="1785"/>
      <c r="AI108" s="1785"/>
      <c r="AJ108" s="1785"/>
      <c r="AK108" s="1785"/>
      <c r="AL108" s="1785"/>
      <c r="AM108" s="1785"/>
      <c r="AN108" s="1785"/>
      <c r="AO108" s="1785"/>
      <c r="AP108" s="1785"/>
      <c r="AQ108" s="1785"/>
      <c r="AR108" s="1785"/>
      <c r="AS108" s="1785"/>
      <c r="AT108" s="1785"/>
      <c r="AU108" s="1785"/>
      <c r="AV108" s="1785"/>
      <c r="AW108" s="1785"/>
      <c r="AX108" s="1785"/>
      <c r="AY108" s="1785"/>
      <c r="AZ108" s="1785"/>
      <c r="BA108" s="1785"/>
      <c r="BB108" s="1785"/>
      <c r="BC108" s="1785"/>
      <c r="BD108" s="1785"/>
      <c r="BE108" s="1785"/>
      <c r="BF108" s="1785"/>
      <c r="BG108" s="1785"/>
      <c r="BH108" s="1785"/>
      <c r="BI108" s="1785"/>
      <c r="BJ108" s="1785"/>
      <c r="BK108" s="1785"/>
      <c r="BL108" s="1785"/>
      <c r="BM108" s="1785"/>
      <c r="BN108" s="1785"/>
      <c r="BO108" s="1785"/>
      <c r="BP108" s="1785"/>
      <c r="BQ108" s="1785"/>
      <c r="BR108" s="1785"/>
    </row>
    <row r="109" spans="1:70" ht="7.5" customHeight="1" thickBot="1">
      <c r="A109" s="1810"/>
      <c r="B109" s="1811"/>
      <c r="C109" s="1812"/>
      <c r="D109" s="377"/>
      <c r="E109" s="1813"/>
      <c r="F109" s="1813"/>
      <c r="G109" s="1813"/>
      <c r="H109" s="1785"/>
      <c r="I109" s="1785"/>
      <c r="J109" s="1785"/>
      <c r="K109" s="1785"/>
      <c r="L109" s="1785"/>
      <c r="M109" s="1785"/>
      <c r="N109" s="1785"/>
      <c r="O109" s="1785"/>
      <c r="P109" s="1785"/>
      <c r="Q109" s="1785"/>
      <c r="R109" s="1785"/>
      <c r="S109" s="1785"/>
      <c r="T109" s="1785"/>
      <c r="U109" s="1785"/>
      <c r="V109" s="1785"/>
      <c r="W109" s="1785"/>
      <c r="X109" s="1785"/>
      <c r="Y109" s="1785"/>
      <c r="Z109" s="1785"/>
      <c r="AA109" s="1785"/>
      <c r="AB109" s="1785"/>
      <c r="AC109" s="1785"/>
      <c r="AD109" s="1785"/>
      <c r="AE109" s="1785"/>
      <c r="AF109" s="1785"/>
      <c r="AG109" s="1785"/>
      <c r="AH109" s="1785"/>
      <c r="AI109" s="1785"/>
      <c r="AJ109" s="1785"/>
      <c r="AK109" s="1785"/>
      <c r="AL109" s="1785"/>
      <c r="AM109" s="1785"/>
      <c r="AN109" s="1785"/>
      <c r="AO109" s="1785"/>
      <c r="AP109" s="1785"/>
      <c r="AQ109" s="1785"/>
      <c r="AR109" s="1785"/>
      <c r="AS109" s="1785"/>
      <c r="AT109" s="1785"/>
      <c r="AU109" s="1785"/>
      <c r="AV109" s="1785"/>
      <c r="AW109" s="1785"/>
      <c r="AX109" s="1785"/>
      <c r="AY109" s="1785"/>
      <c r="AZ109" s="1785"/>
      <c r="BA109" s="1785"/>
      <c r="BB109" s="1785"/>
      <c r="BC109" s="1785"/>
      <c r="BD109" s="1785"/>
      <c r="BE109" s="1785"/>
      <c r="BF109" s="1785"/>
      <c r="BG109" s="1785"/>
      <c r="BH109" s="1785"/>
      <c r="BI109" s="1785"/>
      <c r="BJ109" s="1785"/>
      <c r="BK109" s="1785"/>
      <c r="BL109" s="1785"/>
      <c r="BM109" s="1785"/>
      <c r="BN109" s="1785"/>
      <c r="BO109" s="1785"/>
      <c r="BP109" s="1785"/>
      <c r="BQ109" s="1785"/>
      <c r="BR109" s="1785"/>
    </row>
    <row r="110" spans="1:70" ht="7.5" customHeight="1">
      <c r="A110" s="1804"/>
      <c r="B110" s="1805"/>
      <c r="C110" s="1806"/>
      <c r="D110" s="377"/>
      <c r="E110" s="1813" t="s">
        <v>920</v>
      </c>
      <c r="F110" s="1813"/>
      <c r="G110" s="1813"/>
      <c r="H110" s="1785" t="s">
        <v>1118</v>
      </c>
      <c r="I110" s="1785"/>
      <c r="J110" s="1785"/>
      <c r="K110" s="1785"/>
      <c r="L110" s="1785"/>
      <c r="M110" s="1785"/>
      <c r="N110" s="1785"/>
      <c r="O110" s="1785"/>
      <c r="P110" s="1785"/>
      <c r="Q110" s="1785"/>
      <c r="R110" s="1785"/>
      <c r="S110" s="1785"/>
      <c r="T110" s="1785"/>
      <c r="U110" s="1785"/>
      <c r="V110" s="1785"/>
      <c r="W110" s="1785"/>
      <c r="X110" s="1785"/>
      <c r="Y110" s="1785"/>
      <c r="Z110" s="1785"/>
      <c r="AA110" s="1785"/>
      <c r="AB110" s="1785"/>
      <c r="AC110" s="1785"/>
      <c r="AD110" s="1785"/>
      <c r="AE110" s="1785"/>
      <c r="AF110" s="1785"/>
      <c r="AG110" s="1785"/>
      <c r="AH110" s="1785"/>
      <c r="AI110" s="1785"/>
      <c r="AJ110" s="1785"/>
      <c r="AK110" s="1785"/>
      <c r="AL110" s="1785"/>
      <c r="AM110" s="1785"/>
      <c r="AN110" s="1785"/>
      <c r="AO110" s="1785"/>
      <c r="AP110" s="1785"/>
      <c r="AQ110" s="1785"/>
      <c r="AR110" s="1785"/>
      <c r="AS110" s="1785"/>
      <c r="AT110" s="1785"/>
      <c r="AU110" s="1785"/>
      <c r="AV110" s="1785"/>
      <c r="AW110" s="1785"/>
      <c r="AX110" s="1785"/>
      <c r="AY110" s="1785"/>
      <c r="AZ110" s="1785"/>
      <c r="BA110" s="1785"/>
      <c r="BB110" s="1785"/>
      <c r="BC110" s="1785"/>
      <c r="BD110" s="1785"/>
      <c r="BE110" s="1785"/>
      <c r="BF110" s="1785"/>
      <c r="BG110" s="1785"/>
      <c r="BH110" s="1785"/>
      <c r="BI110" s="1785"/>
      <c r="BJ110" s="1785"/>
      <c r="BK110" s="1785"/>
      <c r="BL110" s="1785"/>
      <c r="BM110" s="1785"/>
      <c r="BN110" s="1785"/>
      <c r="BO110" s="1785"/>
      <c r="BP110" s="1785"/>
      <c r="BQ110" s="1785"/>
      <c r="BR110" s="1785"/>
    </row>
    <row r="111" spans="1:70" ht="7.5" customHeight="1">
      <c r="A111" s="1807"/>
      <c r="B111" s="1808"/>
      <c r="C111" s="1809"/>
      <c r="D111" s="377"/>
      <c r="E111" s="1813"/>
      <c r="F111" s="1813"/>
      <c r="G111" s="1813"/>
      <c r="H111" s="1785"/>
      <c r="I111" s="1785"/>
      <c r="J111" s="1785"/>
      <c r="K111" s="1785"/>
      <c r="L111" s="1785"/>
      <c r="M111" s="1785"/>
      <c r="N111" s="1785"/>
      <c r="O111" s="1785"/>
      <c r="P111" s="1785"/>
      <c r="Q111" s="1785"/>
      <c r="R111" s="1785"/>
      <c r="S111" s="1785"/>
      <c r="T111" s="1785"/>
      <c r="U111" s="1785"/>
      <c r="V111" s="1785"/>
      <c r="W111" s="1785"/>
      <c r="X111" s="1785"/>
      <c r="Y111" s="1785"/>
      <c r="Z111" s="1785"/>
      <c r="AA111" s="1785"/>
      <c r="AB111" s="1785"/>
      <c r="AC111" s="1785"/>
      <c r="AD111" s="1785"/>
      <c r="AE111" s="1785"/>
      <c r="AF111" s="1785"/>
      <c r="AG111" s="1785"/>
      <c r="AH111" s="1785"/>
      <c r="AI111" s="1785"/>
      <c r="AJ111" s="1785"/>
      <c r="AK111" s="1785"/>
      <c r="AL111" s="1785"/>
      <c r="AM111" s="1785"/>
      <c r="AN111" s="1785"/>
      <c r="AO111" s="1785"/>
      <c r="AP111" s="1785"/>
      <c r="AQ111" s="1785"/>
      <c r="AR111" s="1785"/>
      <c r="AS111" s="1785"/>
      <c r="AT111" s="1785"/>
      <c r="AU111" s="1785"/>
      <c r="AV111" s="1785"/>
      <c r="AW111" s="1785"/>
      <c r="AX111" s="1785"/>
      <c r="AY111" s="1785"/>
      <c r="AZ111" s="1785"/>
      <c r="BA111" s="1785"/>
      <c r="BB111" s="1785"/>
      <c r="BC111" s="1785"/>
      <c r="BD111" s="1785"/>
      <c r="BE111" s="1785"/>
      <c r="BF111" s="1785"/>
      <c r="BG111" s="1785"/>
      <c r="BH111" s="1785"/>
      <c r="BI111" s="1785"/>
      <c r="BJ111" s="1785"/>
      <c r="BK111" s="1785"/>
      <c r="BL111" s="1785"/>
      <c r="BM111" s="1785"/>
      <c r="BN111" s="1785"/>
      <c r="BO111" s="1785"/>
      <c r="BP111" s="1785"/>
      <c r="BQ111" s="1785"/>
      <c r="BR111" s="1785"/>
    </row>
    <row r="112" spans="1:70" ht="7.5" customHeight="1" thickBot="1">
      <c r="A112" s="1810"/>
      <c r="B112" s="1811"/>
      <c r="C112" s="1812"/>
      <c r="D112" s="377"/>
      <c r="E112" s="1813"/>
      <c r="F112" s="1813"/>
      <c r="G112" s="1813"/>
      <c r="H112" s="1785"/>
      <c r="I112" s="1785"/>
      <c r="J112" s="1785"/>
      <c r="K112" s="1785"/>
      <c r="L112" s="1785"/>
      <c r="M112" s="1785"/>
      <c r="N112" s="1785"/>
      <c r="O112" s="1785"/>
      <c r="P112" s="1785"/>
      <c r="Q112" s="1785"/>
      <c r="R112" s="1785"/>
      <c r="S112" s="1785"/>
      <c r="T112" s="1785"/>
      <c r="U112" s="1785"/>
      <c r="V112" s="1785"/>
      <c r="W112" s="1785"/>
      <c r="X112" s="1785"/>
      <c r="Y112" s="1785"/>
      <c r="Z112" s="1785"/>
      <c r="AA112" s="1785"/>
      <c r="AB112" s="1785"/>
      <c r="AC112" s="1785"/>
      <c r="AD112" s="1785"/>
      <c r="AE112" s="1785"/>
      <c r="AF112" s="1785"/>
      <c r="AG112" s="1785"/>
      <c r="AH112" s="1785"/>
      <c r="AI112" s="1785"/>
      <c r="AJ112" s="1785"/>
      <c r="AK112" s="1785"/>
      <c r="AL112" s="1785"/>
      <c r="AM112" s="1785"/>
      <c r="AN112" s="1785"/>
      <c r="AO112" s="1785"/>
      <c r="AP112" s="1785"/>
      <c r="AQ112" s="1785"/>
      <c r="AR112" s="1785"/>
      <c r="AS112" s="1785"/>
      <c r="AT112" s="1785"/>
      <c r="AU112" s="1785"/>
      <c r="AV112" s="1785"/>
      <c r="AW112" s="1785"/>
      <c r="AX112" s="1785"/>
      <c r="AY112" s="1785"/>
      <c r="AZ112" s="1785"/>
      <c r="BA112" s="1785"/>
      <c r="BB112" s="1785"/>
      <c r="BC112" s="1785"/>
      <c r="BD112" s="1785"/>
      <c r="BE112" s="1785"/>
      <c r="BF112" s="1785"/>
      <c r="BG112" s="1785"/>
      <c r="BH112" s="1785"/>
      <c r="BI112" s="1785"/>
      <c r="BJ112" s="1785"/>
      <c r="BK112" s="1785"/>
      <c r="BL112" s="1785"/>
      <c r="BM112" s="1785"/>
      <c r="BN112" s="1785"/>
      <c r="BO112" s="1785"/>
      <c r="BP112" s="1785"/>
      <c r="BQ112" s="1785"/>
      <c r="BR112" s="1785"/>
    </row>
    <row r="113" spans="1:77" ht="7.5" customHeight="1">
      <c r="A113" s="1816"/>
      <c r="B113" s="1817"/>
      <c r="C113" s="1818"/>
      <c r="D113" s="379"/>
      <c r="E113" s="1784" t="s">
        <v>1059</v>
      </c>
      <c r="F113" s="1784"/>
      <c r="G113" s="1784"/>
      <c r="H113" s="1785" t="s">
        <v>1119</v>
      </c>
      <c r="I113" s="1785"/>
      <c r="J113" s="1785"/>
      <c r="K113" s="1785"/>
      <c r="L113" s="1785"/>
      <c r="M113" s="1785"/>
      <c r="N113" s="1785"/>
      <c r="O113" s="1785"/>
      <c r="P113" s="1785"/>
      <c r="Q113" s="1785"/>
      <c r="R113" s="1785"/>
      <c r="S113" s="1785"/>
      <c r="T113" s="1785"/>
      <c r="U113" s="1785"/>
      <c r="V113" s="1785"/>
      <c r="W113" s="1785"/>
      <c r="X113" s="1785"/>
      <c r="Y113" s="1785"/>
      <c r="Z113" s="1785"/>
      <c r="AA113" s="1785"/>
      <c r="AB113" s="1785"/>
      <c r="AC113" s="1785"/>
      <c r="AD113" s="1785"/>
      <c r="AE113" s="1785"/>
      <c r="AF113" s="1785"/>
      <c r="AG113" s="1785"/>
      <c r="AH113" s="1785"/>
      <c r="AI113" s="1785"/>
      <c r="AJ113" s="1785"/>
      <c r="AK113" s="1785"/>
      <c r="AL113" s="1785"/>
      <c r="AM113" s="1785"/>
      <c r="AN113" s="1785"/>
      <c r="AO113" s="1785"/>
      <c r="AP113" s="1785"/>
      <c r="AQ113" s="1785"/>
      <c r="AR113" s="1785"/>
      <c r="AS113" s="1785"/>
      <c r="AT113" s="1785"/>
      <c r="AU113" s="1785"/>
      <c r="AV113" s="1785"/>
      <c r="AW113" s="1785"/>
      <c r="AX113" s="1785"/>
      <c r="AY113" s="1785"/>
      <c r="AZ113" s="1785"/>
      <c r="BA113" s="1785"/>
      <c r="BB113" s="1785"/>
      <c r="BC113" s="1785"/>
      <c r="BD113" s="1785"/>
      <c r="BE113" s="1785"/>
      <c r="BF113" s="1785"/>
      <c r="BG113" s="1785"/>
      <c r="BH113" s="1785"/>
      <c r="BI113" s="1785"/>
      <c r="BJ113" s="1785"/>
      <c r="BK113" s="1785"/>
      <c r="BL113" s="1785"/>
      <c r="BM113" s="1785"/>
      <c r="BN113" s="1785"/>
      <c r="BO113" s="1785"/>
      <c r="BP113" s="1785"/>
      <c r="BQ113" s="1785"/>
      <c r="BR113" s="1785"/>
      <c r="BS113" s="340"/>
      <c r="BT113" s="340"/>
      <c r="BU113" s="340"/>
      <c r="BV113" s="340"/>
      <c r="BW113" s="340"/>
      <c r="BX113" s="340"/>
      <c r="BY113" s="340"/>
    </row>
    <row r="114" spans="1:77" ht="7.5" customHeight="1">
      <c r="A114" s="1819"/>
      <c r="B114" s="1820"/>
      <c r="C114" s="1821"/>
      <c r="D114" s="379"/>
      <c r="E114" s="1784"/>
      <c r="F114" s="1784"/>
      <c r="G114" s="1784"/>
      <c r="H114" s="1785"/>
      <c r="I114" s="1785"/>
      <c r="J114" s="1785"/>
      <c r="K114" s="1785"/>
      <c r="L114" s="1785"/>
      <c r="M114" s="1785"/>
      <c r="N114" s="1785"/>
      <c r="O114" s="1785"/>
      <c r="P114" s="1785"/>
      <c r="Q114" s="1785"/>
      <c r="R114" s="1785"/>
      <c r="S114" s="1785"/>
      <c r="T114" s="1785"/>
      <c r="U114" s="1785"/>
      <c r="V114" s="1785"/>
      <c r="W114" s="1785"/>
      <c r="X114" s="1785"/>
      <c r="Y114" s="1785"/>
      <c r="Z114" s="1785"/>
      <c r="AA114" s="1785"/>
      <c r="AB114" s="1785"/>
      <c r="AC114" s="1785"/>
      <c r="AD114" s="1785"/>
      <c r="AE114" s="1785"/>
      <c r="AF114" s="1785"/>
      <c r="AG114" s="1785"/>
      <c r="AH114" s="1785"/>
      <c r="AI114" s="1785"/>
      <c r="AJ114" s="1785"/>
      <c r="AK114" s="1785"/>
      <c r="AL114" s="1785"/>
      <c r="AM114" s="1785"/>
      <c r="AN114" s="1785"/>
      <c r="AO114" s="1785"/>
      <c r="AP114" s="1785"/>
      <c r="AQ114" s="1785"/>
      <c r="AR114" s="1785"/>
      <c r="AS114" s="1785"/>
      <c r="AT114" s="1785"/>
      <c r="AU114" s="1785"/>
      <c r="AV114" s="1785"/>
      <c r="AW114" s="1785"/>
      <c r="AX114" s="1785"/>
      <c r="AY114" s="1785"/>
      <c r="AZ114" s="1785"/>
      <c r="BA114" s="1785"/>
      <c r="BB114" s="1785"/>
      <c r="BC114" s="1785"/>
      <c r="BD114" s="1785"/>
      <c r="BE114" s="1785"/>
      <c r="BF114" s="1785"/>
      <c r="BG114" s="1785"/>
      <c r="BH114" s="1785"/>
      <c r="BI114" s="1785"/>
      <c r="BJ114" s="1785"/>
      <c r="BK114" s="1785"/>
      <c r="BL114" s="1785"/>
      <c r="BM114" s="1785"/>
      <c r="BN114" s="1785"/>
      <c r="BO114" s="1785"/>
      <c r="BP114" s="1785"/>
      <c r="BQ114" s="1785"/>
      <c r="BR114" s="1785"/>
      <c r="BS114" s="340"/>
      <c r="BT114" s="340"/>
      <c r="BU114" s="340"/>
      <c r="BV114" s="340"/>
      <c r="BW114" s="340"/>
      <c r="BX114" s="340"/>
      <c r="BY114" s="340"/>
    </row>
    <row r="115" spans="1:77" ht="7.5" customHeight="1" thickBot="1">
      <c r="A115" s="1822"/>
      <c r="B115" s="1823"/>
      <c r="C115" s="1824"/>
      <c r="D115" s="379"/>
      <c r="E115" s="1784"/>
      <c r="F115" s="1784"/>
      <c r="G115" s="1784"/>
      <c r="H115" s="1785"/>
      <c r="I115" s="1785"/>
      <c r="J115" s="1785"/>
      <c r="K115" s="1785"/>
      <c r="L115" s="1785"/>
      <c r="M115" s="1785"/>
      <c r="N115" s="1785"/>
      <c r="O115" s="1785"/>
      <c r="P115" s="1785"/>
      <c r="Q115" s="1785"/>
      <c r="R115" s="1785"/>
      <c r="S115" s="1785"/>
      <c r="T115" s="1785"/>
      <c r="U115" s="1785"/>
      <c r="V115" s="1785"/>
      <c r="W115" s="1785"/>
      <c r="X115" s="1785"/>
      <c r="Y115" s="1785"/>
      <c r="Z115" s="1785"/>
      <c r="AA115" s="1785"/>
      <c r="AB115" s="1785"/>
      <c r="AC115" s="1785"/>
      <c r="AD115" s="1785"/>
      <c r="AE115" s="1785"/>
      <c r="AF115" s="1785"/>
      <c r="AG115" s="1785"/>
      <c r="AH115" s="1785"/>
      <c r="AI115" s="1785"/>
      <c r="AJ115" s="1785"/>
      <c r="AK115" s="1785"/>
      <c r="AL115" s="1785"/>
      <c r="AM115" s="1785"/>
      <c r="AN115" s="1785"/>
      <c r="AO115" s="1785"/>
      <c r="AP115" s="1785"/>
      <c r="AQ115" s="1785"/>
      <c r="AR115" s="1785"/>
      <c r="AS115" s="1785"/>
      <c r="AT115" s="1785"/>
      <c r="AU115" s="1785"/>
      <c r="AV115" s="1785"/>
      <c r="AW115" s="1785"/>
      <c r="AX115" s="1785"/>
      <c r="AY115" s="1785"/>
      <c r="AZ115" s="1785"/>
      <c r="BA115" s="1785"/>
      <c r="BB115" s="1785"/>
      <c r="BC115" s="1785"/>
      <c r="BD115" s="1785"/>
      <c r="BE115" s="1785"/>
      <c r="BF115" s="1785"/>
      <c r="BG115" s="1785"/>
      <c r="BH115" s="1785"/>
      <c r="BI115" s="1785"/>
      <c r="BJ115" s="1785"/>
      <c r="BK115" s="1785"/>
      <c r="BL115" s="1785"/>
      <c r="BM115" s="1785"/>
      <c r="BN115" s="1785"/>
      <c r="BO115" s="1785"/>
      <c r="BP115" s="1785"/>
      <c r="BQ115" s="1785"/>
      <c r="BR115" s="1785"/>
      <c r="BS115" s="340"/>
      <c r="BT115" s="340"/>
      <c r="BU115" s="340"/>
      <c r="BV115" s="340"/>
      <c r="BW115" s="340"/>
      <c r="BX115" s="340"/>
      <c r="BY115" s="340"/>
    </row>
    <row r="116" spans="1:77" ht="14.25">
      <c r="A116" s="377"/>
      <c r="B116" s="377"/>
      <c r="C116" s="377"/>
      <c r="D116" s="377"/>
      <c r="E116" s="1785" t="s">
        <v>1120</v>
      </c>
      <c r="F116" s="1785"/>
      <c r="G116" s="1785"/>
      <c r="H116" s="1785"/>
      <c r="I116" s="1785"/>
      <c r="J116" s="1785"/>
      <c r="K116" s="1785"/>
      <c r="L116" s="1785"/>
      <c r="M116" s="1785"/>
      <c r="N116" s="1785"/>
      <c r="O116" s="1785"/>
      <c r="P116" s="1785"/>
      <c r="Q116" s="1785"/>
      <c r="R116" s="1785"/>
      <c r="S116" s="1785"/>
      <c r="T116" s="1785"/>
      <c r="U116" s="1785"/>
      <c r="V116" s="1785"/>
      <c r="W116" s="1785"/>
      <c r="X116" s="1785"/>
      <c r="Y116" s="1785"/>
      <c r="Z116" s="1785"/>
      <c r="AA116" s="1785"/>
      <c r="AB116" s="1785"/>
      <c r="AC116" s="1785"/>
      <c r="AD116" s="1785"/>
      <c r="AE116" s="1785"/>
      <c r="AF116" s="1785"/>
      <c r="AG116" s="1785"/>
      <c r="AH116" s="1785"/>
      <c r="AI116" s="1785"/>
      <c r="AJ116" s="1785"/>
      <c r="AK116" s="1785"/>
      <c r="AL116" s="1785"/>
      <c r="AM116" s="1785"/>
      <c r="AN116" s="1785"/>
      <c r="AO116" s="1785"/>
      <c r="AP116" s="1785"/>
      <c r="AQ116" s="1785"/>
      <c r="AR116" s="1785"/>
      <c r="AS116" s="1785"/>
      <c r="AT116" s="1785"/>
      <c r="AU116" s="1785"/>
      <c r="AV116" s="1785"/>
      <c r="AW116" s="1785"/>
      <c r="AX116" s="1785"/>
      <c r="AY116" s="1785"/>
      <c r="AZ116" s="1785"/>
      <c r="BA116" s="1785"/>
      <c r="BB116" s="1785"/>
      <c r="BC116" s="1785"/>
      <c r="BD116" s="1785"/>
      <c r="BE116" s="1785"/>
      <c r="BF116" s="1785"/>
      <c r="BG116" s="1785"/>
      <c r="BH116" s="1785"/>
      <c r="BI116" s="1785"/>
      <c r="BJ116" s="1785"/>
      <c r="BK116" s="1785"/>
      <c r="BL116" s="1785"/>
      <c r="BM116" s="1785"/>
      <c r="BN116" s="1785"/>
      <c r="BO116" s="1785"/>
      <c r="BP116" s="1785"/>
      <c r="BQ116" s="1785"/>
      <c r="BR116" s="1785"/>
    </row>
    <row r="117" spans="1:77" ht="7.5" customHeight="1">
      <c r="A117" s="377"/>
      <c r="B117" s="377"/>
      <c r="C117" s="377"/>
      <c r="D117" s="377"/>
      <c r="E117" s="1785"/>
      <c r="F117" s="1785"/>
      <c r="G117" s="1785"/>
      <c r="H117" s="1785"/>
      <c r="I117" s="1785"/>
      <c r="J117" s="1785"/>
      <c r="K117" s="1785"/>
      <c r="L117" s="1785"/>
      <c r="M117" s="1785"/>
      <c r="N117" s="1785"/>
      <c r="O117" s="1785"/>
      <c r="P117" s="1785"/>
      <c r="Q117" s="1785"/>
      <c r="R117" s="1785"/>
      <c r="S117" s="1785"/>
      <c r="T117" s="1785"/>
      <c r="U117" s="1785"/>
      <c r="V117" s="1785"/>
      <c r="W117" s="1785"/>
      <c r="X117" s="1785"/>
      <c r="Y117" s="1785"/>
      <c r="Z117" s="1785"/>
      <c r="AA117" s="1785"/>
      <c r="AB117" s="1785"/>
      <c r="AC117" s="1785"/>
      <c r="AD117" s="1785"/>
      <c r="AE117" s="1785"/>
      <c r="AF117" s="1785"/>
      <c r="AG117" s="1785"/>
      <c r="AH117" s="1785"/>
      <c r="AI117" s="1785"/>
      <c r="AJ117" s="1785"/>
      <c r="AK117" s="1785"/>
      <c r="AL117" s="1785"/>
      <c r="AM117" s="1785"/>
      <c r="AN117" s="1785"/>
      <c r="AO117" s="1785"/>
      <c r="AP117" s="1785"/>
      <c r="AQ117" s="1785"/>
      <c r="AR117" s="1785"/>
      <c r="AS117" s="1785"/>
      <c r="AT117" s="1785"/>
      <c r="AU117" s="1785"/>
      <c r="AV117" s="1785"/>
      <c r="AW117" s="1785"/>
      <c r="AX117" s="1785"/>
      <c r="AY117" s="1785"/>
      <c r="AZ117" s="1785"/>
      <c r="BA117" s="1785"/>
      <c r="BB117" s="1785"/>
      <c r="BC117" s="1785"/>
      <c r="BD117" s="1785"/>
      <c r="BE117" s="1785"/>
      <c r="BF117" s="1785"/>
      <c r="BG117" s="1785"/>
      <c r="BH117" s="1785"/>
      <c r="BI117" s="1785"/>
      <c r="BJ117" s="1785"/>
      <c r="BK117" s="1785"/>
      <c r="BL117" s="1785"/>
      <c r="BM117" s="1785"/>
      <c r="BN117" s="1785"/>
      <c r="BO117" s="1785"/>
      <c r="BP117" s="1785"/>
      <c r="BQ117" s="1785"/>
      <c r="BR117" s="1785"/>
    </row>
    <row r="118" spans="1:77" ht="7.5" customHeight="1" thickBot="1">
      <c r="A118" s="377"/>
      <c r="B118" s="377"/>
      <c r="C118" s="377"/>
      <c r="D118" s="377"/>
      <c r="E118" s="1785"/>
      <c r="F118" s="1785"/>
      <c r="G118" s="1785"/>
      <c r="H118" s="1785"/>
      <c r="I118" s="1785"/>
      <c r="J118" s="1785"/>
      <c r="K118" s="1785"/>
      <c r="L118" s="1785"/>
      <c r="M118" s="1785"/>
      <c r="N118" s="1785"/>
      <c r="O118" s="1785"/>
      <c r="P118" s="1785"/>
      <c r="Q118" s="1785"/>
      <c r="R118" s="1785"/>
      <c r="S118" s="1785"/>
      <c r="T118" s="1785"/>
      <c r="U118" s="1785"/>
      <c r="V118" s="1785"/>
      <c r="W118" s="1785"/>
      <c r="X118" s="1785"/>
      <c r="Y118" s="1785"/>
      <c r="Z118" s="1785"/>
      <c r="AA118" s="1785"/>
      <c r="AB118" s="1785"/>
      <c r="AC118" s="1785"/>
      <c r="AD118" s="1785"/>
      <c r="AE118" s="1785"/>
      <c r="AF118" s="1785"/>
      <c r="AG118" s="1785"/>
      <c r="AH118" s="1785"/>
      <c r="AI118" s="1785"/>
      <c r="AJ118" s="1785"/>
      <c r="AK118" s="1785"/>
      <c r="AL118" s="1785"/>
      <c r="AM118" s="1785"/>
      <c r="AN118" s="1785"/>
      <c r="AO118" s="1785"/>
      <c r="AP118" s="1785"/>
      <c r="AQ118" s="1785"/>
      <c r="AR118" s="1785"/>
      <c r="AS118" s="1785"/>
      <c r="AT118" s="1785"/>
      <c r="AU118" s="1785"/>
      <c r="AV118" s="1785"/>
      <c r="AW118" s="1785"/>
      <c r="AX118" s="1785"/>
      <c r="AY118" s="1785"/>
      <c r="AZ118" s="1785"/>
      <c r="BA118" s="1785"/>
      <c r="BB118" s="1785"/>
      <c r="BC118" s="1785"/>
      <c r="BD118" s="1785"/>
      <c r="BE118" s="1785"/>
      <c r="BF118" s="1785"/>
      <c r="BG118" s="1785"/>
      <c r="BH118" s="1785"/>
      <c r="BI118" s="1785"/>
      <c r="BJ118" s="1785"/>
      <c r="BK118" s="1785"/>
      <c r="BL118" s="1785"/>
      <c r="BM118" s="1785"/>
      <c r="BN118" s="1785"/>
      <c r="BO118" s="1785"/>
      <c r="BP118" s="1785"/>
      <c r="BQ118" s="1785"/>
      <c r="BR118" s="1785"/>
    </row>
    <row r="119" spans="1:77" ht="7.5" customHeight="1">
      <c r="A119" s="1793"/>
      <c r="B119" s="1794"/>
      <c r="C119" s="1795"/>
      <c r="E119" s="1802" t="s">
        <v>1087</v>
      </c>
      <c r="F119" s="1802"/>
      <c r="G119" s="1802"/>
      <c r="H119" s="1792" t="s">
        <v>1121</v>
      </c>
      <c r="I119" s="1792"/>
      <c r="J119" s="1792"/>
      <c r="K119" s="1792"/>
      <c r="L119" s="1792"/>
      <c r="M119" s="1792"/>
      <c r="N119" s="1792"/>
      <c r="O119" s="1792"/>
      <c r="P119" s="1792"/>
      <c r="Q119" s="1792"/>
      <c r="R119" s="1792"/>
      <c r="S119" s="1792"/>
      <c r="T119" s="1792"/>
      <c r="U119" s="1792"/>
      <c r="V119" s="1792"/>
      <c r="W119" s="1792"/>
      <c r="X119" s="1792"/>
      <c r="Y119" s="1792"/>
      <c r="Z119" s="1792"/>
      <c r="AA119" s="1792"/>
      <c r="AB119" s="1792"/>
      <c r="AC119" s="1792"/>
      <c r="AD119" s="1792"/>
      <c r="AE119" s="1792"/>
      <c r="AF119" s="1792"/>
      <c r="AG119" s="1792"/>
      <c r="AH119" s="1792"/>
      <c r="AI119" s="1792"/>
      <c r="AJ119" s="1792"/>
      <c r="AK119" s="1792"/>
      <c r="AL119" s="1792"/>
      <c r="AM119" s="1792"/>
      <c r="AN119" s="1792"/>
      <c r="AO119" s="1792"/>
      <c r="AP119" s="1792"/>
      <c r="AQ119" s="1792"/>
      <c r="AR119" s="1792"/>
      <c r="AS119" s="1792"/>
      <c r="AT119" s="1792"/>
      <c r="AU119" s="1792"/>
      <c r="AV119" s="1792"/>
      <c r="AW119" s="1792"/>
      <c r="AX119" s="1792"/>
      <c r="AY119" s="1792"/>
      <c r="AZ119" s="1792"/>
      <c r="BA119" s="1792"/>
      <c r="BB119" s="1792"/>
      <c r="BC119" s="1792"/>
      <c r="BD119" s="1792"/>
      <c r="BE119" s="1792"/>
      <c r="BF119" s="1792"/>
      <c r="BG119" s="1792"/>
      <c r="BH119" s="1792"/>
      <c r="BI119" s="1792"/>
      <c r="BJ119" s="1792"/>
      <c r="BK119" s="1792"/>
      <c r="BL119" s="1792"/>
      <c r="BM119" s="1792"/>
      <c r="BN119" s="1792"/>
      <c r="BO119" s="1792"/>
      <c r="BP119" s="1792"/>
      <c r="BQ119" s="1792"/>
      <c r="BR119" s="1792"/>
    </row>
    <row r="120" spans="1:77" ht="7.5" customHeight="1">
      <c r="A120" s="1796"/>
      <c r="B120" s="1797"/>
      <c r="C120" s="1798"/>
      <c r="E120" s="1802"/>
      <c r="F120" s="1802"/>
      <c r="G120" s="1802"/>
      <c r="H120" s="1792"/>
      <c r="I120" s="1792"/>
      <c r="J120" s="1792"/>
      <c r="K120" s="1792"/>
      <c r="L120" s="1792"/>
      <c r="M120" s="1792"/>
      <c r="N120" s="1792"/>
      <c r="O120" s="1792"/>
      <c r="P120" s="1792"/>
      <c r="Q120" s="1792"/>
      <c r="R120" s="1792"/>
      <c r="S120" s="1792"/>
      <c r="T120" s="1792"/>
      <c r="U120" s="1792"/>
      <c r="V120" s="1792"/>
      <c r="W120" s="1792"/>
      <c r="X120" s="1792"/>
      <c r="Y120" s="1792"/>
      <c r="Z120" s="1792"/>
      <c r="AA120" s="1792"/>
      <c r="AB120" s="1792"/>
      <c r="AC120" s="1792"/>
      <c r="AD120" s="1792"/>
      <c r="AE120" s="1792"/>
      <c r="AF120" s="1792"/>
      <c r="AG120" s="1792"/>
      <c r="AH120" s="1792"/>
      <c r="AI120" s="1792"/>
      <c r="AJ120" s="1792"/>
      <c r="AK120" s="1792"/>
      <c r="AL120" s="1792"/>
      <c r="AM120" s="1792"/>
      <c r="AN120" s="1792"/>
      <c r="AO120" s="1792"/>
      <c r="AP120" s="1792"/>
      <c r="AQ120" s="1792"/>
      <c r="AR120" s="1792"/>
      <c r="AS120" s="1792"/>
      <c r="AT120" s="1792"/>
      <c r="AU120" s="1792"/>
      <c r="AV120" s="1792"/>
      <c r="AW120" s="1792"/>
      <c r="AX120" s="1792"/>
      <c r="AY120" s="1792"/>
      <c r="AZ120" s="1792"/>
      <c r="BA120" s="1792"/>
      <c r="BB120" s="1792"/>
      <c r="BC120" s="1792"/>
      <c r="BD120" s="1792"/>
      <c r="BE120" s="1792"/>
      <c r="BF120" s="1792"/>
      <c r="BG120" s="1792"/>
      <c r="BH120" s="1792"/>
      <c r="BI120" s="1792"/>
      <c r="BJ120" s="1792"/>
      <c r="BK120" s="1792"/>
      <c r="BL120" s="1792"/>
      <c r="BM120" s="1792"/>
      <c r="BN120" s="1792"/>
      <c r="BO120" s="1792"/>
      <c r="BP120" s="1792"/>
      <c r="BQ120" s="1792"/>
      <c r="BR120" s="1792"/>
    </row>
    <row r="121" spans="1:77" ht="7.5" customHeight="1" thickBot="1">
      <c r="A121" s="1799"/>
      <c r="B121" s="1800"/>
      <c r="C121" s="1801"/>
      <c r="E121" s="1802"/>
      <c r="F121" s="1802"/>
      <c r="G121" s="1802"/>
      <c r="H121" s="1792"/>
      <c r="I121" s="1792"/>
      <c r="J121" s="1792"/>
      <c r="K121" s="1792"/>
      <c r="L121" s="1792"/>
      <c r="M121" s="1792"/>
      <c r="N121" s="1792"/>
      <c r="O121" s="1792"/>
      <c r="P121" s="1792"/>
      <c r="Q121" s="1792"/>
      <c r="R121" s="1792"/>
      <c r="S121" s="1792"/>
      <c r="T121" s="1792"/>
      <c r="U121" s="1792"/>
      <c r="V121" s="1792"/>
      <c r="W121" s="1792"/>
      <c r="X121" s="1792"/>
      <c r="Y121" s="1792"/>
      <c r="Z121" s="1792"/>
      <c r="AA121" s="1792"/>
      <c r="AB121" s="1792"/>
      <c r="AC121" s="1792"/>
      <c r="AD121" s="1792"/>
      <c r="AE121" s="1792"/>
      <c r="AF121" s="1792"/>
      <c r="AG121" s="1792"/>
      <c r="AH121" s="1792"/>
      <c r="AI121" s="1792"/>
      <c r="AJ121" s="1792"/>
      <c r="AK121" s="1792"/>
      <c r="AL121" s="1792"/>
      <c r="AM121" s="1792"/>
      <c r="AN121" s="1792"/>
      <c r="AO121" s="1792"/>
      <c r="AP121" s="1792"/>
      <c r="AQ121" s="1792"/>
      <c r="AR121" s="1792"/>
      <c r="AS121" s="1792"/>
      <c r="AT121" s="1792"/>
      <c r="AU121" s="1792"/>
      <c r="AV121" s="1792"/>
      <c r="AW121" s="1792"/>
      <c r="AX121" s="1792"/>
      <c r="AY121" s="1792"/>
      <c r="AZ121" s="1792"/>
      <c r="BA121" s="1792"/>
      <c r="BB121" s="1792"/>
      <c r="BC121" s="1792"/>
      <c r="BD121" s="1792"/>
      <c r="BE121" s="1792"/>
      <c r="BF121" s="1792"/>
      <c r="BG121" s="1792"/>
      <c r="BH121" s="1792"/>
      <c r="BI121" s="1792"/>
      <c r="BJ121" s="1792"/>
      <c r="BK121" s="1792"/>
      <c r="BL121" s="1792"/>
      <c r="BM121" s="1792"/>
      <c r="BN121" s="1792"/>
      <c r="BO121" s="1792"/>
      <c r="BP121" s="1792"/>
      <c r="BQ121" s="1792"/>
      <c r="BR121" s="1792"/>
    </row>
    <row r="122" spans="1:77" ht="7.5" customHeight="1">
      <c r="A122" s="1793"/>
      <c r="B122" s="1794"/>
      <c r="C122" s="1795"/>
      <c r="E122" s="1802" t="s">
        <v>918</v>
      </c>
      <c r="F122" s="1802"/>
      <c r="G122" s="1802"/>
      <c r="H122" s="1792" t="s">
        <v>1122</v>
      </c>
      <c r="I122" s="1792"/>
      <c r="J122" s="1792"/>
      <c r="K122" s="1792"/>
      <c r="L122" s="1792"/>
      <c r="M122" s="1792"/>
      <c r="N122" s="1792"/>
      <c r="O122" s="1792"/>
      <c r="P122" s="1792"/>
      <c r="Q122" s="1792"/>
      <c r="R122" s="1792"/>
      <c r="S122" s="1792"/>
      <c r="T122" s="1792"/>
      <c r="U122" s="1792"/>
      <c r="V122" s="1792"/>
      <c r="W122" s="1792"/>
      <c r="X122" s="1792"/>
      <c r="Y122" s="1792"/>
      <c r="Z122" s="1792"/>
      <c r="AA122" s="1792"/>
      <c r="AB122" s="1792"/>
      <c r="AC122" s="1792"/>
      <c r="AD122" s="1792"/>
      <c r="AE122" s="1792"/>
      <c r="AF122" s="1792"/>
      <c r="AG122" s="1792"/>
      <c r="AH122" s="1792"/>
      <c r="AI122" s="1792"/>
      <c r="AJ122" s="1792"/>
      <c r="AK122" s="1792"/>
      <c r="AL122" s="1792"/>
      <c r="AM122" s="1792"/>
      <c r="AN122" s="1792"/>
      <c r="AO122" s="1792"/>
      <c r="AP122" s="1792"/>
      <c r="AQ122" s="1792"/>
      <c r="AR122" s="1792"/>
      <c r="AS122" s="1792"/>
      <c r="AT122" s="1792"/>
      <c r="AU122" s="1792"/>
      <c r="AV122" s="1792"/>
      <c r="AW122" s="1792"/>
      <c r="AX122" s="1792"/>
      <c r="AY122" s="1792"/>
      <c r="AZ122" s="1792"/>
      <c r="BA122" s="1792"/>
      <c r="BB122" s="1792"/>
      <c r="BC122" s="1792"/>
      <c r="BD122" s="1792"/>
      <c r="BE122" s="1792"/>
      <c r="BF122" s="1792"/>
      <c r="BG122" s="1792"/>
      <c r="BH122" s="1792"/>
      <c r="BI122" s="1792"/>
      <c r="BJ122" s="1792"/>
      <c r="BK122" s="1792"/>
      <c r="BL122" s="1792"/>
      <c r="BM122" s="1792"/>
      <c r="BN122" s="1792"/>
      <c r="BO122" s="1792"/>
      <c r="BP122" s="1792"/>
      <c r="BQ122" s="1792"/>
      <c r="BR122" s="1792"/>
    </row>
    <row r="123" spans="1:77" ht="7.5" customHeight="1">
      <c r="A123" s="1796"/>
      <c r="B123" s="1797"/>
      <c r="C123" s="1798"/>
      <c r="E123" s="1802"/>
      <c r="F123" s="1802"/>
      <c r="G123" s="1802"/>
      <c r="H123" s="1792"/>
      <c r="I123" s="1792"/>
      <c r="J123" s="1792"/>
      <c r="K123" s="1792"/>
      <c r="L123" s="1792"/>
      <c r="M123" s="1792"/>
      <c r="N123" s="1792"/>
      <c r="O123" s="1792"/>
      <c r="P123" s="1792"/>
      <c r="Q123" s="1792"/>
      <c r="R123" s="1792"/>
      <c r="S123" s="1792"/>
      <c r="T123" s="1792"/>
      <c r="U123" s="1792"/>
      <c r="V123" s="1792"/>
      <c r="W123" s="1792"/>
      <c r="X123" s="1792"/>
      <c r="Y123" s="1792"/>
      <c r="Z123" s="1792"/>
      <c r="AA123" s="1792"/>
      <c r="AB123" s="1792"/>
      <c r="AC123" s="1792"/>
      <c r="AD123" s="1792"/>
      <c r="AE123" s="1792"/>
      <c r="AF123" s="1792"/>
      <c r="AG123" s="1792"/>
      <c r="AH123" s="1792"/>
      <c r="AI123" s="1792"/>
      <c r="AJ123" s="1792"/>
      <c r="AK123" s="1792"/>
      <c r="AL123" s="1792"/>
      <c r="AM123" s="1792"/>
      <c r="AN123" s="1792"/>
      <c r="AO123" s="1792"/>
      <c r="AP123" s="1792"/>
      <c r="AQ123" s="1792"/>
      <c r="AR123" s="1792"/>
      <c r="AS123" s="1792"/>
      <c r="AT123" s="1792"/>
      <c r="AU123" s="1792"/>
      <c r="AV123" s="1792"/>
      <c r="AW123" s="1792"/>
      <c r="AX123" s="1792"/>
      <c r="AY123" s="1792"/>
      <c r="AZ123" s="1792"/>
      <c r="BA123" s="1792"/>
      <c r="BB123" s="1792"/>
      <c r="BC123" s="1792"/>
      <c r="BD123" s="1792"/>
      <c r="BE123" s="1792"/>
      <c r="BF123" s="1792"/>
      <c r="BG123" s="1792"/>
      <c r="BH123" s="1792"/>
      <c r="BI123" s="1792"/>
      <c r="BJ123" s="1792"/>
      <c r="BK123" s="1792"/>
      <c r="BL123" s="1792"/>
      <c r="BM123" s="1792"/>
      <c r="BN123" s="1792"/>
      <c r="BO123" s="1792"/>
      <c r="BP123" s="1792"/>
      <c r="BQ123" s="1792"/>
      <c r="BR123" s="1792"/>
    </row>
    <row r="124" spans="1:77" ht="7.5" customHeight="1" thickBot="1">
      <c r="A124" s="1799"/>
      <c r="B124" s="1800"/>
      <c r="C124" s="1801"/>
      <c r="E124" s="1802"/>
      <c r="F124" s="1802"/>
      <c r="G124" s="1802"/>
      <c r="H124" s="1792"/>
      <c r="I124" s="1792"/>
      <c r="J124" s="1792"/>
      <c r="K124" s="1792"/>
      <c r="L124" s="1792"/>
      <c r="M124" s="1792"/>
      <c r="N124" s="1792"/>
      <c r="O124" s="1792"/>
      <c r="P124" s="1792"/>
      <c r="Q124" s="1792"/>
      <c r="R124" s="1792"/>
      <c r="S124" s="1792"/>
      <c r="T124" s="1792"/>
      <c r="U124" s="1792"/>
      <c r="V124" s="1792"/>
      <c r="W124" s="1792"/>
      <c r="X124" s="1792"/>
      <c r="Y124" s="1792"/>
      <c r="Z124" s="1792"/>
      <c r="AA124" s="1792"/>
      <c r="AB124" s="1792"/>
      <c r="AC124" s="1792"/>
      <c r="AD124" s="1792"/>
      <c r="AE124" s="1792"/>
      <c r="AF124" s="1792"/>
      <c r="AG124" s="1792"/>
      <c r="AH124" s="1792"/>
      <c r="AI124" s="1792"/>
      <c r="AJ124" s="1792"/>
      <c r="AK124" s="1792"/>
      <c r="AL124" s="1792"/>
      <c r="AM124" s="1792"/>
      <c r="AN124" s="1792"/>
      <c r="AO124" s="1792"/>
      <c r="AP124" s="1792"/>
      <c r="AQ124" s="1792"/>
      <c r="AR124" s="1792"/>
      <c r="AS124" s="1792"/>
      <c r="AT124" s="1792"/>
      <c r="AU124" s="1792"/>
      <c r="AV124" s="1792"/>
      <c r="AW124" s="1792"/>
      <c r="AX124" s="1792"/>
      <c r="AY124" s="1792"/>
      <c r="AZ124" s="1792"/>
      <c r="BA124" s="1792"/>
      <c r="BB124" s="1792"/>
      <c r="BC124" s="1792"/>
      <c r="BD124" s="1792"/>
      <c r="BE124" s="1792"/>
      <c r="BF124" s="1792"/>
      <c r="BG124" s="1792"/>
      <c r="BH124" s="1792"/>
      <c r="BI124" s="1792"/>
      <c r="BJ124" s="1792"/>
      <c r="BK124" s="1792"/>
      <c r="BL124" s="1792"/>
      <c r="BM124" s="1792"/>
      <c r="BN124" s="1792"/>
      <c r="BO124" s="1792"/>
      <c r="BP124" s="1792"/>
      <c r="BQ124" s="1792"/>
      <c r="BR124" s="1792"/>
    </row>
    <row r="125" spans="1:77" ht="7.5" customHeight="1">
      <c r="A125" s="1793"/>
      <c r="B125" s="1794"/>
      <c r="C125" s="1795"/>
      <c r="E125" s="1802" t="s">
        <v>920</v>
      </c>
      <c r="F125" s="1802"/>
      <c r="G125" s="1802"/>
      <c r="H125" s="1792" t="s">
        <v>1123</v>
      </c>
      <c r="I125" s="1792"/>
      <c r="J125" s="1792"/>
      <c r="K125" s="1792"/>
      <c r="L125" s="1792"/>
      <c r="M125" s="1792"/>
      <c r="N125" s="1792"/>
      <c r="O125" s="1792"/>
      <c r="P125" s="1792"/>
      <c r="Q125" s="1792"/>
      <c r="R125" s="1792"/>
      <c r="S125" s="1792"/>
      <c r="T125" s="1792"/>
      <c r="U125" s="1792"/>
      <c r="V125" s="1792"/>
      <c r="W125" s="1792"/>
      <c r="X125" s="1792"/>
      <c r="Y125" s="1792"/>
      <c r="Z125" s="1792"/>
      <c r="AA125" s="1792"/>
      <c r="AB125" s="1792"/>
      <c r="AC125" s="1792"/>
      <c r="AD125" s="1792"/>
      <c r="AE125" s="1792"/>
      <c r="AF125" s="1792"/>
      <c r="AG125" s="1792"/>
      <c r="AH125" s="1792"/>
      <c r="AI125" s="1792"/>
      <c r="AJ125" s="1792"/>
      <c r="AK125" s="1792"/>
      <c r="AL125" s="1792"/>
      <c r="AM125" s="1792"/>
      <c r="AN125" s="1792"/>
      <c r="AO125" s="1792"/>
      <c r="AP125" s="1792"/>
      <c r="AQ125" s="1792"/>
      <c r="AR125" s="1792"/>
      <c r="AS125" s="1792"/>
      <c r="AT125" s="1792"/>
      <c r="AU125" s="1792"/>
      <c r="AV125" s="1792"/>
      <c r="AW125" s="1792"/>
      <c r="AX125" s="1792"/>
      <c r="AY125" s="1792"/>
      <c r="AZ125" s="1792"/>
      <c r="BA125" s="1792"/>
      <c r="BB125" s="1792"/>
      <c r="BC125" s="1792"/>
      <c r="BD125" s="1792"/>
      <c r="BE125" s="1792"/>
      <c r="BF125" s="1792"/>
      <c r="BG125" s="1792"/>
      <c r="BH125" s="1792"/>
      <c r="BI125" s="1792"/>
      <c r="BJ125" s="1792"/>
      <c r="BK125" s="1792"/>
      <c r="BL125" s="1792"/>
      <c r="BM125" s="1792"/>
      <c r="BN125" s="1792"/>
      <c r="BO125" s="1792"/>
      <c r="BP125" s="1792"/>
      <c r="BQ125" s="1792"/>
      <c r="BR125" s="1792"/>
    </row>
    <row r="126" spans="1:77" ht="7.5" customHeight="1">
      <c r="A126" s="1796"/>
      <c r="B126" s="1797"/>
      <c r="C126" s="1798"/>
      <c r="E126" s="1802"/>
      <c r="F126" s="1802"/>
      <c r="G126" s="1802"/>
      <c r="H126" s="1792"/>
      <c r="I126" s="1792"/>
      <c r="J126" s="1792"/>
      <c r="K126" s="1792"/>
      <c r="L126" s="1792"/>
      <c r="M126" s="1792"/>
      <c r="N126" s="1792"/>
      <c r="O126" s="1792"/>
      <c r="P126" s="1792"/>
      <c r="Q126" s="1792"/>
      <c r="R126" s="1792"/>
      <c r="S126" s="1792"/>
      <c r="T126" s="1792"/>
      <c r="U126" s="1792"/>
      <c r="V126" s="1792"/>
      <c r="W126" s="1792"/>
      <c r="X126" s="1792"/>
      <c r="Y126" s="1792"/>
      <c r="Z126" s="1792"/>
      <c r="AA126" s="1792"/>
      <c r="AB126" s="1792"/>
      <c r="AC126" s="1792"/>
      <c r="AD126" s="1792"/>
      <c r="AE126" s="1792"/>
      <c r="AF126" s="1792"/>
      <c r="AG126" s="1792"/>
      <c r="AH126" s="1792"/>
      <c r="AI126" s="1792"/>
      <c r="AJ126" s="1792"/>
      <c r="AK126" s="1792"/>
      <c r="AL126" s="1792"/>
      <c r="AM126" s="1792"/>
      <c r="AN126" s="1792"/>
      <c r="AO126" s="1792"/>
      <c r="AP126" s="1792"/>
      <c r="AQ126" s="1792"/>
      <c r="AR126" s="1792"/>
      <c r="AS126" s="1792"/>
      <c r="AT126" s="1792"/>
      <c r="AU126" s="1792"/>
      <c r="AV126" s="1792"/>
      <c r="AW126" s="1792"/>
      <c r="AX126" s="1792"/>
      <c r="AY126" s="1792"/>
      <c r="AZ126" s="1792"/>
      <c r="BA126" s="1792"/>
      <c r="BB126" s="1792"/>
      <c r="BC126" s="1792"/>
      <c r="BD126" s="1792"/>
      <c r="BE126" s="1792"/>
      <c r="BF126" s="1792"/>
      <c r="BG126" s="1792"/>
      <c r="BH126" s="1792"/>
      <c r="BI126" s="1792"/>
      <c r="BJ126" s="1792"/>
      <c r="BK126" s="1792"/>
      <c r="BL126" s="1792"/>
      <c r="BM126" s="1792"/>
      <c r="BN126" s="1792"/>
      <c r="BO126" s="1792"/>
      <c r="BP126" s="1792"/>
      <c r="BQ126" s="1792"/>
      <c r="BR126" s="1792"/>
    </row>
    <row r="127" spans="1:77" ht="7.5" customHeight="1" thickBot="1">
      <c r="A127" s="1799"/>
      <c r="B127" s="1800"/>
      <c r="C127" s="1801"/>
      <c r="E127" s="1802"/>
      <c r="F127" s="1802"/>
      <c r="G127" s="1802"/>
      <c r="H127" s="1792"/>
      <c r="I127" s="1792"/>
      <c r="J127" s="1792"/>
      <c r="K127" s="1792"/>
      <c r="L127" s="1792"/>
      <c r="M127" s="1792"/>
      <c r="N127" s="1792"/>
      <c r="O127" s="1792"/>
      <c r="P127" s="1792"/>
      <c r="Q127" s="1792"/>
      <c r="R127" s="1792"/>
      <c r="S127" s="1792"/>
      <c r="T127" s="1792"/>
      <c r="U127" s="1792"/>
      <c r="V127" s="1792"/>
      <c r="W127" s="1792"/>
      <c r="X127" s="1792"/>
      <c r="Y127" s="1792"/>
      <c r="Z127" s="1792"/>
      <c r="AA127" s="1792"/>
      <c r="AB127" s="1792"/>
      <c r="AC127" s="1792"/>
      <c r="AD127" s="1792"/>
      <c r="AE127" s="1792"/>
      <c r="AF127" s="1792"/>
      <c r="AG127" s="1792"/>
      <c r="AH127" s="1792"/>
      <c r="AI127" s="1792"/>
      <c r="AJ127" s="1792"/>
      <c r="AK127" s="1792"/>
      <c r="AL127" s="1792"/>
      <c r="AM127" s="1792"/>
      <c r="AN127" s="1792"/>
      <c r="AO127" s="1792"/>
      <c r="AP127" s="1792"/>
      <c r="AQ127" s="1792"/>
      <c r="AR127" s="1792"/>
      <c r="AS127" s="1792"/>
      <c r="AT127" s="1792"/>
      <c r="AU127" s="1792"/>
      <c r="AV127" s="1792"/>
      <c r="AW127" s="1792"/>
      <c r="AX127" s="1792"/>
      <c r="AY127" s="1792"/>
      <c r="AZ127" s="1792"/>
      <c r="BA127" s="1792"/>
      <c r="BB127" s="1792"/>
      <c r="BC127" s="1792"/>
      <c r="BD127" s="1792"/>
      <c r="BE127" s="1792"/>
      <c r="BF127" s="1792"/>
      <c r="BG127" s="1792"/>
      <c r="BH127" s="1792"/>
      <c r="BI127" s="1792"/>
      <c r="BJ127" s="1792"/>
      <c r="BK127" s="1792"/>
      <c r="BL127" s="1792"/>
      <c r="BM127" s="1792"/>
      <c r="BN127" s="1792"/>
      <c r="BO127" s="1792"/>
      <c r="BP127" s="1792"/>
      <c r="BQ127" s="1792"/>
      <c r="BR127" s="1792"/>
    </row>
    <row r="128" spans="1:77" ht="7.5" customHeight="1">
      <c r="A128" s="1793"/>
      <c r="B128" s="1794"/>
      <c r="C128" s="1795"/>
      <c r="E128" s="1802" t="s">
        <v>922</v>
      </c>
      <c r="F128" s="1802"/>
      <c r="G128" s="1802"/>
      <c r="H128" s="1792" t="s">
        <v>1124</v>
      </c>
      <c r="I128" s="1792"/>
      <c r="J128" s="1792"/>
      <c r="K128" s="1792"/>
      <c r="L128" s="1792"/>
      <c r="M128" s="1792"/>
      <c r="N128" s="1792"/>
      <c r="O128" s="1792"/>
      <c r="P128" s="1792"/>
      <c r="Q128" s="1792"/>
      <c r="R128" s="1792"/>
      <c r="S128" s="1792"/>
      <c r="T128" s="1792"/>
      <c r="U128" s="1792"/>
      <c r="V128" s="1792"/>
      <c r="W128" s="1792"/>
      <c r="X128" s="1792"/>
      <c r="Y128" s="1792"/>
      <c r="Z128" s="1792"/>
      <c r="AA128" s="1792"/>
      <c r="AB128" s="1792"/>
      <c r="AC128" s="1792"/>
      <c r="AD128" s="1792"/>
      <c r="AE128" s="1792"/>
      <c r="AF128" s="1792"/>
      <c r="AG128" s="1792"/>
      <c r="AH128" s="1792"/>
      <c r="AI128" s="1792"/>
      <c r="AJ128" s="1792"/>
      <c r="AK128" s="1792"/>
      <c r="AL128" s="1792"/>
      <c r="AM128" s="1792"/>
      <c r="AN128" s="1792"/>
      <c r="AO128" s="1792"/>
      <c r="AP128" s="1792"/>
      <c r="AQ128" s="1792"/>
      <c r="AR128" s="1792"/>
      <c r="AS128" s="1792"/>
      <c r="AT128" s="1792"/>
      <c r="AU128" s="1792"/>
      <c r="AV128" s="1792"/>
      <c r="AW128" s="1792"/>
      <c r="AX128" s="1792"/>
      <c r="AY128" s="1792"/>
      <c r="AZ128" s="1792"/>
      <c r="BA128" s="1792"/>
      <c r="BB128" s="1792"/>
      <c r="BC128" s="1792"/>
      <c r="BD128" s="1792"/>
      <c r="BE128" s="1792"/>
      <c r="BF128" s="1792"/>
      <c r="BG128" s="1792"/>
      <c r="BH128" s="1792"/>
      <c r="BI128" s="1792"/>
      <c r="BJ128" s="1792"/>
      <c r="BK128" s="1792"/>
      <c r="BL128" s="1792"/>
      <c r="BM128" s="1792"/>
      <c r="BN128" s="1792"/>
      <c r="BO128" s="1792"/>
      <c r="BP128" s="1792"/>
      <c r="BQ128" s="1792"/>
      <c r="BR128" s="1792"/>
    </row>
    <row r="129" spans="1:70" ht="7.5" customHeight="1">
      <c r="A129" s="1796"/>
      <c r="B129" s="1797"/>
      <c r="C129" s="1798"/>
      <c r="E129" s="1802"/>
      <c r="F129" s="1802"/>
      <c r="G129" s="1802"/>
      <c r="H129" s="1792"/>
      <c r="I129" s="1792"/>
      <c r="J129" s="1792"/>
      <c r="K129" s="1792"/>
      <c r="L129" s="1792"/>
      <c r="M129" s="1792"/>
      <c r="N129" s="1792"/>
      <c r="O129" s="1792"/>
      <c r="P129" s="1792"/>
      <c r="Q129" s="1792"/>
      <c r="R129" s="1792"/>
      <c r="S129" s="1792"/>
      <c r="T129" s="1792"/>
      <c r="U129" s="1792"/>
      <c r="V129" s="1792"/>
      <c r="W129" s="1792"/>
      <c r="X129" s="1792"/>
      <c r="Y129" s="1792"/>
      <c r="Z129" s="1792"/>
      <c r="AA129" s="1792"/>
      <c r="AB129" s="1792"/>
      <c r="AC129" s="1792"/>
      <c r="AD129" s="1792"/>
      <c r="AE129" s="1792"/>
      <c r="AF129" s="1792"/>
      <c r="AG129" s="1792"/>
      <c r="AH129" s="1792"/>
      <c r="AI129" s="1792"/>
      <c r="AJ129" s="1792"/>
      <c r="AK129" s="1792"/>
      <c r="AL129" s="1792"/>
      <c r="AM129" s="1792"/>
      <c r="AN129" s="1792"/>
      <c r="AO129" s="1792"/>
      <c r="AP129" s="1792"/>
      <c r="AQ129" s="1792"/>
      <c r="AR129" s="1792"/>
      <c r="AS129" s="1792"/>
      <c r="AT129" s="1792"/>
      <c r="AU129" s="1792"/>
      <c r="AV129" s="1792"/>
      <c r="AW129" s="1792"/>
      <c r="AX129" s="1792"/>
      <c r="AY129" s="1792"/>
      <c r="AZ129" s="1792"/>
      <c r="BA129" s="1792"/>
      <c r="BB129" s="1792"/>
      <c r="BC129" s="1792"/>
      <c r="BD129" s="1792"/>
      <c r="BE129" s="1792"/>
      <c r="BF129" s="1792"/>
      <c r="BG129" s="1792"/>
      <c r="BH129" s="1792"/>
      <c r="BI129" s="1792"/>
      <c r="BJ129" s="1792"/>
      <c r="BK129" s="1792"/>
      <c r="BL129" s="1792"/>
      <c r="BM129" s="1792"/>
      <c r="BN129" s="1792"/>
      <c r="BO129" s="1792"/>
      <c r="BP129" s="1792"/>
      <c r="BQ129" s="1792"/>
      <c r="BR129" s="1792"/>
    </row>
    <row r="130" spans="1:70" ht="7.5" customHeight="1" thickBot="1">
      <c r="A130" s="1799"/>
      <c r="B130" s="1800"/>
      <c r="C130" s="1801"/>
      <c r="E130" s="1802"/>
      <c r="F130" s="1802"/>
      <c r="G130" s="1802"/>
      <c r="H130" s="1792"/>
      <c r="I130" s="1792"/>
      <c r="J130" s="1792"/>
      <c r="K130" s="1792"/>
      <c r="L130" s="1792"/>
      <c r="M130" s="1792"/>
      <c r="N130" s="1792"/>
      <c r="O130" s="1792"/>
      <c r="P130" s="1792"/>
      <c r="Q130" s="1792"/>
      <c r="R130" s="1792"/>
      <c r="S130" s="1792"/>
      <c r="T130" s="1792"/>
      <c r="U130" s="1792"/>
      <c r="V130" s="1792"/>
      <c r="W130" s="1792"/>
      <c r="X130" s="1792"/>
      <c r="Y130" s="1792"/>
      <c r="Z130" s="1792"/>
      <c r="AA130" s="1792"/>
      <c r="AB130" s="1792"/>
      <c r="AC130" s="1792"/>
      <c r="AD130" s="1792"/>
      <c r="AE130" s="1792"/>
      <c r="AF130" s="1792"/>
      <c r="AG130" s="1792"/>
      <c r="AH130" s="1792"/>
      <c r="AI130" s="1792"/>
      <c r="AJ130" s="1792"/>
      <c r="AK130" s="1792"/>
      <c r="AL130" s="1792"/>
      <c r="AM130" s="1792"/>
      <c r="AN130" s="1792"/>
      <c r="AO130" s="1792"/>
      <c r="AP130" s="1792"/>
      <c r="AQ130" s="1792"/>
      <c r="AR130" s="1792"/>
      <c r="AS130" s="1792"/>
      <c r="AT130" s="1792"/>
      <c r="AU130" s="1792"/>
      <c r="AV130" s="1792"/>
      <c r="AW130" s="1792"/>
      <c r="AX130" s="1792"/>
      <c r="AY130" s="1792"/>
      <c r="AZ130" s="1792"/>
      <c r="BA130" s="1792"/>
      <c r="BB130" s="1792"/>
      <c r="BC130" s="1792"/>
      <c r="BD130" s="1792"/>
      <c r="BE130" s="1792"/>
      <c r="BF130" s="1792"/>
      <c r="BG130" s="1792"/>
      <c r="BH130" s="1792"/>
      <c r="BI130" s="1792"/>
      <c r="BJ130" s="1792"/>
      <c r="BK130" s="1792"/>
      <c r="BL130" s="1792"/>
      <c r="BM130" s="1792"/>
      <c r="BN130" s="1792"/>
      <c r="BO130" s="1792"/>
      <c r="BP130" s="1792"/>
      <c r="BQ130" s="1792"/>
      <c r="BR130" s="1792"/>
    </row>
    <row r="131" spans="1:70" ht="7.5" customHeight="1">
      <c r="A131" s="1793"/>
      <c r="B131" s="1794"/>
      <c r="C131" s="1795"/>
      <c r="E131" s="1802" t="s">
        <v>924</v>
      </c>
      <c r="F131" s="1802"/>
      <c r="G131" s="1802"/>
      <c r="H131" s="1792" t="s">
        <v>1125</v>
      </c>
      <c r="I131" s="1792"/>
      <c r="J131" s="1792"/>
      <c r="K131" s="1792"/>
      <c r="L131" s="1792"/>
      <c r="M131" s="1792"/>
      <c r="N131" s="1792"/>
      <c r="O131" s="1792"/>
      <c r="P131" s="1792"/>
      <c r="Q131" s="1792"/>
      <c r="R131" s="1792"/>
      <c r="S131" s="1792"/>
      <c r="T131" s="1792"/>
      <c r="U131" s="1792"/>
      <c r="V131" s="1792"/>
      <c r="W131" s="1792"/>
      <c r="X131" s="1792"/>
      <c r="Y131" s="1792"/>
      <c r="Z131" s="1792"/>
      <c r="AA131" s="1792"/>
      <c r="AB131" s="1792"/>
      <c r="AC131" s="1792"/>
      <c r="AD131" s="1792"/>
      <c r="AE131" s="1792"/>
      <c r="AF131" s="1792"/>
      <c r="AG131" s="1792"/>
      <c r="AH131" s="1792"/>
      <c r="AI131" s="1792"/>
      <c r="AJ131" s="1792"/>
      <c r="AK131" s="1792"/>
      <c r="AL131" s="1792"/>
      <c r="AM131" s="1792"/>
      <c r="AN131" s="1792"/>
      <c r="AO131" s="1792"/>
      <c r="AP131" s="1792"/>
      <c r="AQ131" s="1792"/>
      <c r="AR131" s="1792"/>
      <c r="AS131" s="1792"/>
      <c r="AT131" s="1792"/>
      <c r="AU131" s="1792"/>
      <c r="AV131" s="1792"/>
      <c r="AW131" s="1792"/>
      <c r="AX131" s="1792"/>
      <c r="AY131" s="1792"/>
      <c r="AZ131" s="1792"/>
      <c r="BA131" s="1792"/>
      <c r="BB131" s="1792"/>
      <c r="BC131" s="1792"/>
      <c r="BD131" s="1792"/>
      <c r="BE131" s="1792"/>
      <c r="BF131" s="1792"/>
      <c r="BG131" s="1792"/>
      <c r="BH131" s="1792"/>
      <c r="BI131" s="1792"/>
      <c r="BJ131" s="1792"/>
      <c r="BK131" s="1792"/>
      <c r="BL131" s="1792"/>
      <c r="BM131" s="1792"/>
      <c r="BN131" s="1792"/>
      <c r="BO131" s="1792"/>
      <c r="BP131" s="1792"/>
      <c r="BQ131" s="1792"/>
      <c r="BR131" s="1792"/>
    </row>
    <row r="132" spans="1:70" ht="7.5" customHeight="1">
      <c r="A132" s="1796"/>
      <c r="B132" s="1797"/>
      <c r="C132" s="1798"/>
      <c r="E132" s="1802"/>
      <c r="F132" s="1802"/>
      <c r="G132" s="1802"/>
      <c r="H132" s="1792"/>
      <c r="I132" s="1792"/>
      <c r="J132" s="1792"/>
      <c r="K132" s="1792"/>
      <c r="L132" s="1792"/>
      <c r="M132" s="1792"/>
      <c r="N132" s="1792"/>
      <c r="O132" s="1792"/>
      <c r="P132" s="1792"/>
      <c r="Q132" s="1792"/>
      <c r="R132" s="1792"/>
      <c r="S132" s="1792"/>
      <c r="T132" s="1792"/>
      <c r="U132" s="1792"/>
      <c r="V132" s="1792"/>
      <c r="W132" s="1792"/>
      <c r="X132" s="1792"/>
      <c r="Y132" s="1792"/>
      <c r="Z132" s="1792"/>
      <c r="AA132" s="1792"/>
      <c r="AB132" s="1792"/>
      <c r="AC132" s="1792"/>
      <c r="AD132" s="1792"/>
      <c r="AE132" s="1792"/>
      <c r="AF132" s="1792"/>
      <c r="AG132" s="1792"/>
      <c r="AH132" s="1792"/>
      <c r="AI132" s="1792"/>
      <c r="AJ132" s="1792"/>
      <c r="AK132" s="1792"/>
      <c r="AL132" s="1792"/>
      <c r="AM132" s="1792"/>
      <c r="AN132" s="1792"/>
      <c r="AO132" s="1792"/>
      <c r="AP132" s="1792"/>
      <c r="AQ132" s="1792"/>
      <c r="AR132" s="1792"/>
      <c r="AS132" s="1792"/>
      <c r="AT132" s="1792"/>
      <c r="AU132" s="1792"/>
      <c r="AV132" s="1792"/>
      <c r="AW132" s="1792"/>
      <c r="AX132" s="1792"/>
      <c r="AY132" s="1792"/>
      <c r="AZ132" s="1792"/>
      <c r="BA132" s="1792"/>
      <c r="BB132" s="1792"/>
      <c r="BC132" s="1792"/>
      <c r="BD132" s="1792"/>
      <c r="BE132" s="1792"/>
      <c r="BF132" s="1792"/>
      <c r="BG132" s="1792"/>
      <c r="BH132" s="1792"/>
      <c r="BI132" s="1792"/>
      <c r="BJ132" s="1792"/>
      <c r="BK132" s="1792"/>
      <c r="BL132" s="1792"/>
      <c r="BM132" s="1792"/>
      <c r="BN132" s="1792"/>
      <c r="BO132" s="1792"/>
      <c r="BP132" s="1792"/>
      <c r="BQ132" s="1792"/>
      <c r="BR132" s="1792"/>
    </row>
    <row r="133" spans="1:70" ht="7.5" customHeight="1" thickBot="1">
      <c r="A133" s="1799"/>
      <c r="B133" s="1800"/>
      <c r="C133" s="1801"/>
      <c r="E133" s="1802"/>
      <c r="F133" s="1802"/>
      <c r="G133" s="1802"/>
      <c r="H133" s="1792"/>
      <c r="I133" s="1792"/>
      <c r="J133" s="1792"/>
      <c r="K133" s="1792"/>
      <c r="L133" s="1792"/>
      <c r="M133" s="1792"/>
      <c r="N133" s="1792"/>
      <c r="O133" s="1792"/>
      <c r="P133" s="1792"/>
      <c r="Q133" s="1792"/>
      <c r="R133" s="1792"/>
      <c r="S133" s="1792"/>
      <c r="T133" s="1792"/>
      <c r="U133" s="1792"/>
      <c r="V133" s="1792"/>
      <c r="W133" s="1792"/>
      <c r="X133" s="1792"/>
      <c r="Y133" s="1792"/>
      <c r="Z133" s="1792"/>
      <c r="AA133" s="1792"/>
      <c r="AB133" s="1792"/>
      <c r="AC133" s="1792"/>
      <c r="AD133" s="1792"/>
      <c r="AE133" s="1792"/>
      <c r="AF133" s="1792"/>
      <c r="AG133" s="1792"/>
      <c r="AH133" s="1792"/>
      <c r="AI133" s="1792"/>
      <c r="AJ133" s="1792"/>
      <c r="AK133" s="1792"/>
      <c r="AL133" s="1792"/>
      <c r="AM133" s="1792"/>
      <c r="AN133" s="1792"/>
      <c r="AO133" s="1792"/>
      <c r="AP133" s="1792"/>
      <c r="AQ133" s="1792"/>
      <c r="AR133" s="1792"/>
      <c r="AS133" s="1792"/>
      <c r="AT133" s="1792"/>
      <c r="AU133" s="1792"/>
      <c r="AV133" s="1792"/>
      <c r="AW133" s="1792"/>
      <c r="AX133" s="1792"/>
      <c r="AY133" s="1792"/>
      <c r="AZ133" s="1792"/>
      <c r="BA133" s="1792"/>
      <c r="BB133" s="1792"/>
      <c r="BC133" s="1792"/>
      <c r="BD133" s="1792"/>
      <c r="BE133" s="1792"/>
      <c r="BF133" s="1792"/>
      <c r="BG133" s="1792"/>
      <c r="BH133" s="1792"/>
      <c r="BI133" s="1792"/>
      <c r="BJ133" s="1792"/>
      <c r="BK133" s="1792"/>
      <c r="BL133" s="1792"/>
      <c r="BM133" s="1792"/>
      <c r="BN133" s="1792"/>
      <c r="BO133" s="1792"/>
      <c r="BP133" s="1792"/>
      <c r="BQ133" s="1792"/>
      <c r="BR133" s="1792"/>
    </row>
    <row r="134" spans="1:70" ht="7.5" customHeight="1">
      <c r="A134" s="1793"/>
      <c r="B134" s="1794"/>
      <c r="C134" s="1795"/>
      <c r="E134" s="1802" t="s">
        <v>925</v>
      </c>
      <c r="F134" s="1802"/>
      <c r="G134" s="1802"/>
      <c r="H134" s="1792" t="s">
        <v>1126</v>
      </c>
      <c r="I134" s="1792"/>
      <c r="J134" s="1792"/>
      <c r="K134" s="1792"/>
      <c r="L134" s="1792"/>
      <c r="M134" s="1792"/>
      <c r="N134" s="1792"/>
      <c r="O134" s="1792"/>
      <c r="P134" s="1792"/>
      <c r="Q134" s="1792"/>
      <c r="R134" s="1792"/>
      <c r="S134" s="1792"/>
      <c r="T134" s="1792"/>
      <c r="U134" s="1792"/>
      <c r="V134" s="1792"/>
      <c r="W134" s="1792"/>
      <c r="X134" s="1792"/>
      <c r="Y134" s="1792"/>
      <c r="Z134" s="1792"/>
      <c r="AA134" s="1792"/>
      <c r="AB134" s="1792"/>
      <c r="AC134" s="1792"/>
      <c r="AD134" s="1792"/>
      <c r="AE134" s="1792"/>
      <c r="AF134" s="1792"/>
      <c r="AG134" s="1792"/>
      <c r="AH134" s="1792"/>
      <c r="AI134" s="1792"/>
      <c r="AJ134" s="1792"/>
      <c r="AK134" s="1792"/>
      <c r="AL134" s="1792"/>
      <c r="AM134" s="1792"/>
      <c r="AN134" s="1792"/>
      <c r="AO134" s="1792"/>
      <c r="AP134" s="1792"/>
      <c r="AQ134" s="1792"/>
      <c r="AR134" s="1792"/>
      <c r="AS134" s="1792"/>
      <c r="AT134" s="1792"/>
      <c r="AU134" s="1792"/>
      <c r="AV134" s="1792"/>
      <c r="AW134" s="1792"/>
      <c r="AX134" s="1792"/>
      <c r="AY134" s="1792"/>
      <c r="AZ134" s="1792"/>
      <c r="BA134" s="1792"/>
      <c r="BB134" s="1792"/>
      <c r="BC134" s="1792"/>
      <c r="BD134" s="1792"/>
      <c r="BE134" s="1792"/>
      <c r="BF134" s="1792"/>
      <c r="BG134" s="1792"/>
      <c r="BH134" s="1792"/>
      <c r="BI134" s="1792"/>
      <c r="BJ134" s="1792"/>
      <c r="BK134" s="1792"/>
      <c r="BL134" s="1792"/>
      <c r="BM134" s="1792"/>
      <c r="BN134" s="1792"/>
      <c r="BO134" s="1792"/>
      <c r="BP134" s="1792"/>
      <c r="BQ134" s="1792"/>
      <c r="BR134" s="1792"/>
    </row>
    <row r="135" spans="1:70" ht="7.5" customHeight="1">
      <c r="A135" s="1796"/>
      <c r="B135" s="1797"/>
      <c r="C135" s="1798"/>
      <c r="E135" s="1802"/>
      <c r="F135" s="1802"/>
      <c r="G135" s="1802"/>
      <c r="H135" s="1792"/>
      <c r="I135" s="1792"/>
      <c r="J135" s="1792"/>
      <c r="K135" s="1792"/>
      <c r="L135" s="1792"/>
      <c r="M135" s="1792"/>
      <c r="N135" s="1792"/>
      <c r="O135" s="1792"/>
      <c r="P135" s="1792"/>
      <c r="Q135" s="1792"/>
      <c r="R135" s="1792"/>
      <c r="S135" s="1792"/>
      <c r="T135" s="1792"/>
      <c r="U135" s="1792"/>
      <c r="V135" s="1792"/>
      <c r="W135" s="1792"/>
      <c r="X135" s="1792"/>
      <c r="Y135" s="1792"/>
      <c r="Z135" s="1792"/>
      <c r="AA135" s="1792"/>
      <c r="AB135" s="1792"/>
      <c r="AC135" s="1792"/>
      <c r="AD135" s="1792"/>
      <c r="AE135" s="1792"/>
      <c r="AF135" s="1792"/>
      <c r="AG135" s="1792"/>
      <c r="AH135" s="1792"/>
      <c r="AI135" s="1792"/>
      <c r="AJ135" s="1792"/>
      <c r="AK135" s="1792"/>
      <c r="AL135" s="1792"/>
      <c r="AM135" s="1792"/>
      <c r="AN135" s="1792"/>
      <c r="AO135" s="1792"/>
      <c r="AP135" s="1792"/>
      <c r="AQ135" s="1792"/>
      <c r="AR135" s="1792"/>
      <c r="AS135" s="1792"/>
      <c r="AT135" s="1792"/>
      <c r="AU135" s="1792"/>
      <c r="AV135" s="1792"/>
      <c r="AW135" s="1792"/>
      <c r="AX135" s="1792"/>
      <c r="AY135" s="1792"/>
      <c r="AZ135" s="1792"/>
      <c r="BA135" s="1792"/>
      <c r="BB135" s="1792"/>
      <c r="BC135" s="1792"/>
      <c r="BD135" s="1792"/>
      <c r="BE135" s="1792"/>
      <c r="BF135" s="1792"/>
      <c r="BG135" s="1792"/>
      <c r="BH135" s="1792"/>
      <c r="BI135" s="1792"/>
      <c r="BJ135" s="1792"/>
      <c r="BK135" s="1792"/>
      <c r="BL135" s="1792"/>
      <c r="BM135" s="1792"/>
      <c r="BN135" s="1792"/>
      <c r="BO135" s="1792"/>
      <c r="BP135" s="1792"/>
      <c r="BQ135" s="1792"/>
      <c r="BR135" s="1792"/>
    </row>
    <row r="136" spans="1:70" ht="7.5" customHeight="1" thickBot="1">
      <c r="A136" s="1799"/>
      <c r="B136" s="1800"/>
      <c r="C136" s="1801"/>
      <c r="E136" s="1802"/>
      <c r="F136" s="1802"/>
      <c r="G136" s="1802"/>
      <c r="H136" s="1792"/>
      <c r="I136" s="1792"/>
      <c r="J136" s="1792"/>
      <c r="K136" s="1792"/>
      <c r="L136" s="1792"/>
      <c r="M136" s="1792"/>
      <c r="N136" s="1792"/>
      <c r="O136" s="1792"/>
      <c r="P136" s="1792"/>
      <c r="Q136" s="1792"/>
      <c r="R136" s="1792"/>
      <c r="S136" s="1792"/>
      <c r="T136" s="1792"/>
      <c r="U136" s="1792"/>
      <c r="V136" s="1792"/>
      <c r="W136" s="1792"/>
      <c r="X136" s="1792"/>
      <c r="Y136" s="1792"/>
      <c r="Z136" s="1792"/>
      <c r="AA136" s="1792"/>
      <c r="AB136" s="1792"/>
      <c r="AC136" s="1792"/>
      <c r="AD136" s="1792"/>
      <c r="AE136" s="1792"/>
      <c r="AF136" s="1792"/>
      <c r="AG136" s="1792"/>
      <c r="AH136" s="1792"/>
      <c r="AI136" s="1792"/>
      <c r="AJ136" s="1792"/>
      <c r="AK136" s="1792"/>
      <c r="AL136" s="1792"/>
      <c r="AM136" s="1792"/>
      <c r="AN136" s="1792"/>
      <c r="AO136" s="1792"/>
      <c r="AP136" s="1792"/>
      <c r="AQ136" s="1792"/>
      <c r="AR136" s="1792"/>
      <c r="AS136" s="1792"/>
      <c r="AT136" s="1792"/>
      <c r="AU136" s="1792"/>
      <c r="AV136" s="1792"/>
      <c r="AW136" s="1792"/>
      <c r="AX136" s="1792"/>
      <c r="AY136" s="1792"/>
      <c r="AZ136" s="1792"/>
      <c r="BA136" s="1792"/>
      <c r="BB136" s="1792"/>
      <c r="BC136" s="1792"/>
      <c r="BD136" s="1792"/>
      <c r="BE136" s="1792"/>
      <c r="BF136" s="1792"/>
      <c r="BG136" s="1792"/>
      <c r="BH136" s="1792"/>
      <c r="BI136" s="1792"/>
      <c r="BJ136" s="1792"/>
      <c r="BK136" s="1792"/>
      <c r="BL136" s="1792"/>
      <c r="BM136" s="1792"/>
      <c r="BN136" s="1792"/>
      <c r="BO136" s="1792"/>
      <c r="BP136" s="1792"/>
      <c r="BQ136" s="1792"/>
      <c r="BR136" s="1792"/>
    </row>
    <row r="137" spans="1:70" ht="7.5" customHeight="1">
      <c r="A137" s="1793"/>
      <c r="B137" s="1794"/>
      <c r="C137" s="1795"/>
      <c r="E137" s="1802" t="s">
        <v>926</v>
      </c>
      <c r="F137" s="1802"/>
      <c r="G137" s="1802"/>
      <c r="H137" s="1792" t="s">
        <v>1127</v>
      </c>
      <c r="I137" s="1792"/>
      <c r="J137" s="1792"/>
      <c r="K137" s="1792"/>
      <c r="L137" s="1792"/>
      <c r="M137" s="1792"/>
      <c r="N137" s="1792"/>
      <c r="O137" s="1792"/>
      <c r="P137" s="1792"/>
      <c r="Q137" s="1792"/>
      <c r="R137" s="1792"/>
      <c r="S137" s="1792"/>
      <c r="T137" s="1792"/>
      <c r="U137" s="1792"/>
      <c r="V137" s="1792"/>
      <c r="W137" s="1792"/>
      <c r="X137" s="1792"/>
      <c r="Y137" s="1792"/>
      <c r="Z137" s="1792"/>
      <c r="AA137" s="1792"/>
      <c r="AB137" s="1792"/>
      <c r="AC137" s="1792"/>
      <c r="AD137" s="1792"/>
      <c r="AE137" s="1792"/>
      <c r="AF137" s="1792"/>
      <c r="AG137" s="1792"/>
      <c r="AH137" s="1792"/>
      <c r="AI137" s="1792"/>
      <c r="AJ137" s="1792"/>
      <c r="AK137" s="1792"/>
      <c r="AL137" s="1792"/>
      <c r="AM137" s="1792"/>
      <c r="AN137" s="1792"/>
      <c r="AO137" s="1792"/>
      <c r="AP137" s="1792"/>
      <c r="AQ137" s="1792"/>
      <c r="AR137" s="1792"/>
      <c r="AS137" s="1792"/>
      <c r="AT137" s="1792"/>
      <c r="AU137" s="1792"/>
      <c r="AV137" s="1792"/>
      <c r="AW137" s="1792"/>
      <c r="AX137" s="1792"/>
      <c r="AY137" s="1792"/>
      <c r="AZ137" s="1792"/>
      <c r="BA137" s="1792"/>
      <c r="BB137" s="1792"/>
      <c r="BC137" s="1792"/>
      <c r="BD137" s="1792"/>
      <c r="BE137" s="1792"/>
      <c r="BF137" s="1792"/>
      <c r="BG137" s="1792"/>
      <c r="BH137" s="1792"/>
      <c r="BI137" s="1792"/>
      <c r="BJ137" s="1792"/>
      <c r="BK137" s="1792"/>
      <c r="BL137" s="1792"/>
      <c r="BM137" s="1792"/>
      <c r="BN137" s="1792"/>
      <c r="BO137" s="1792"/>
      <c r="BP137" s="1792"/>
      <c r="BQ137" s="1792"/>
      <c r="BR137" s="1792"/>
    </row>
    <row r="138" spans="1:70" ht="7.5" customHeight="1">
      <c r="A138" s="1796"/>
      <c r="B138" s="1797"/>
      <c r="C138" s="1798"/>
      <c r="E138" s="1802"/>
      <c r="F138" s="1802"/>
      <c r="G138" s="1802"/>
      <c r="H138" s="1792"/>
      <c r="I138" s="1792"/>
      <c r="J138" s="1792"/>
      <c r="K138" s="1792"/>
      <c r="L138" s="1792"/>
      <c r="M138" s="1792"/>
      <c r="N138" s="1792"/>
      <c r="O138" s="1792"/>
      <c r="P138" s="1792"/>
      <c r="Q138" s="1792"/>
      <c r="R138" s="1792"/>
      <c r="S138" s="1792"/>
      <c r="T138" s="1792"/>
      <c r="U138" s="1792"/>
      <c r="V138" s="1792"/>
      <c r="W138" s="1792"/>
      <c r="X138" s="1792"/>
      <c r="Y138" s="1792"/>
      <c r="Z138" s="1792"/>
      <c r="AA138" s="1792"/>
      <c r="AB138" s="1792"/>
      <c r="AC138" s="1792"/>
      <c r="AD138" s="1792"/>
      <c r="AE138" s="1792"/>
      <c r="AF138" s="1792"/>
      <c r="AG138" s="1792"/>
      <c r="AH138" s="1792"/>
      <c r="AI138" s="1792"/>
      <c r="AJ138" s="1792"/>
      <c r="AK138" s="1792"/>
      <c r="AL138" s="1792"/>
      <c r="AM138" s="1792"/>
      <c r="AN138" s="1792"/>
      <c r="AO138" s="1792"/>
      <c r="AP138" s="1792"/>
      <c r="AQ138" s="1792"/>
      <c r="AR138" s="1792"/>
      <c r="AS138" s="1792"/>
      <c r="AT138" s="1792"/>
      <c r="AU138" s="1792"/>
      <c r="AV138" s="1792"/>
      <c r="AW138" s="1792"/>
      <c r="AX138" s="1792"/>
      <c r="AY138" s="1792"/>
      <c r="AZ138" s="1792"/>
      <c r="BA138" s="1792"/>
      <c r="BB138" s="1792"/>
      <c r="BC138" s="1792"/>
      <c r="BD138" s="1792"/>
      <c r="BE138" s="1792"/>
      <c r="BF138" s="1792"/>
      <c r="BG138" s="1792"/>
      <c r="BH138" s="1792"/>
      <c r="BI138" s="1792"/>
      <c r="BJ138" s="1792"/>
      <c r="BK138" s="1792"/>
      <c r="BL138" s="1792"/>
      <c r="BM138" s="1792"/>
      <c r="BN138" s="1792"/>
      <c r="BO138" s="1792"/>
      <c r="BP138" s="1792"/>
      <c r="BQ138" s="1792"/>
      <c r="BR138" s="1792"/>
    </row>
    <row r="139" spans="1:70" ht="7.5" customHeight="1" thickBot="1">
      <c r="A139" s="1799"/>
      <c r="B139" s="1800"/>
      <c r="C139" s="1801"/>
      <c r="E139" s="1802"/>
      <c r="F139" s="1802"/>
      <c r="G139" s="1802"/>
      <c r="H139" s="1792"/>
      <c r="I139" s="1792"/>
      <c r="J139" s="1792"/>
      <c r="K139" s="1792"/>
      <c r="L139" s="1792"/>
      <c r="M139" s="1792"/>
      <c r="N139" s="1792"/>
      <c r="O139" s="1792"/>
      <c r="P139" s="1792"/>
      <c r="Q139" s="1792"/>
      <c r="R139" s="1792"/>
      <c r="S139" s="1792"/>
      <c r="T139" s="1792"/>
      <c r="U139" s="1792"/>
      <c r="V139" s="1792"/>
      <c r="W139" s="1792"/>
      <c r="X139" s="1792"/>
      <c r="Y139" s="1792"/>
      <c r="Z139" s="1792"/>
      <c r="AA139" s="1792"/>
      <c r="AB139" s="1792"/>
      <c r="AC139" s="1792"/>
      <c r="AD139" s="1792"/>
      <c r="AE139" s="1792"/>
      <c r="AF139" s="1792"/>
      <c r="AG139" s="1792"/>
      <c r="AH139" s="1792"/>
      <c r="AI139" s="1792"/>
      <c r="AJ139" s="1792"/>
      <c r="AK139" s="1792"/>
      <c r="AL139" s="1792"/>
      <c r="AM139" s="1792"/>
      <c r="AN139" s="1792"/>
      <c r="AO139" s="1792"/>
      <c r="AP139" s="1792"/>
      <c r="AQ139" s="1792"/>
      <c r="AR139" s="1792"/>
      <c r="AS139" s="1792"/>
      <c r="AT139" s="1792"/>
      <c r="AU139" s="1792"/>
      <c r="AV139" s="1792"/>
      <c r="AW139" s="1792"/>
      <c r="AX139" s="1792"/>
      <c r="AY139" s="1792"/>
      <c r="AZ139" s="1792"/>
      <c r="BA139" s="1792"/>
      <c r="BB139" s="1792"/>
      <c r="BC139" s="1792"/>
      <c r="BD139" s="1792"/>
      <c r="BE139" s="1792"/>
      <c r="BF139" s="1792"/>
      <c r="BG139" s="1792"/>
      <c r="BH139" s="1792"/>
      <c r="BI139" s="1792"/>
      <c r="BJ139" s="1792"/>
      <c r="BK139" s="1792"/>
      <c r="BL139" s="1792"/>
      <c r="BM139" s="1792"/>
      <c r="BN139" s="1792"/>
      <c r="BO139" s="1792"/>
      <c r="BP139" s="1792"/>
      <c r="BQ139" s="1792"/>
      <c r="BR139" s="1792"/>
    </row>
    <row r="140" spans="1:70" ht="7.5" customHeight="1">
      <c r="A140" s="1793"/>
      <c r="B140" s="1794"/>
      <c r="C140" s="1795"/>
      <c r="E140" s="1802" t="s">
        <v>927</v>
      </c>
      <c r="F140" s="1802"/>
      <c r="G140" s="1802"/>
      <c r="H140" s="1792" t="s">
        <v>1128</v>
      </c>
      <c r="I140" s="1792"/>
      <c r="J140" s="1792"/>
      <c r="K140" s="1792"/>
      <c r="L140" s="1792"/>
      <c r="M140" s="1792"/>
      <c r="N140" s="1792"/>
      <c r="O140" s="1792"/>
      <c r="P140" s="1792"/>
      <c r="Q140" s="1792"/>
      <c r="R140" s="1792"/>
      <c r="S140" s="1792"/>
      <c r="T140" s="1792"/>
      <c r="U140" s="1792"/>
      <c r="V140" s="1792"/>
      <c r="W140" s="1792"/>
      <c r="X140" s="1792"/>
      <c r="Y140" s="1792"/>
      <c r="Z140" s="1792"/>
      <c r="AA140" s="1792"/>
      <c r="AB140" s="1792"/>
      <c r="AC140" s="1792"/>
      <c r="AD140" s="1792"/>
      <c r="AE140" s="1792"/>
      <c r="AF140" s="1792"/>
      <c r="AG140" s="1792"/>
      <c r="AH140" s="1792"/>
      <c r="AI140" s="1792"/>
      <c r="AJ140" s="1792"/>
      <c r="AK140" s="1792"/>
      <c r="AL140" s="1792"/>
      <c r="AM140" s="1792"/>
      <c r="AN140" s="1792"/>
      <c r="AO140" s="1792"/>
      <c r="AP140" s="1792"/>
      <c r="AQ140" s="1792"/>
      <c r="AR140" s="1792"/>
      <c r="AS140" s="1792"/>
      <c r="AT140" s="1792"/>
      <c r="AU140" s="1792"/>
      <c r="AV140" s="1792"/>
      <c r="AW140" s="1792"/>
      <c r="AX140" s="1792"/>
      <c r="AY140" s="1792"/>
      <c r="AZ140" s="1792"/>
      <c r="BA140" s="1792"/>
      <c r="BB140" s="1792"/>
      <c r="BC140" s="1792"/>
      <c r="BD140" s="1792"/>
      <c r="BE140" s="1792"/>
      <c r="BF140" s="1792"/>
      <c r="BG140" s="1792"/>
      <c r="BH140" s="1792"/>
      <c r="BI140" s="1792"/>
      <c r="BJ140" s="1792"/>
      <c r="BK140" s="1792"/>
      <c r="BL140" s="1792"/>
      <c r="BM140" s="1792"/>
      <c r="BN140" s="1792"/>
      <c r="BO140" s="1792"/>
      <c r="BP140" s="1792"/>
      <c r="BQ140" s="1792"/>
      <c r="BR140" s="1792"/>
    </row>
    <row r="141" spans="1:70" ht="7.5" customHeight="1">
      <c r="A141" s="1796"/>
      <c r="B141" s="1797"/>
      <c r="C141" s="1798"/>
      <c r="E141" s="1802"/>
      <c r="F141" s="1802"/>
      <c r="G141" s="1802"/>
      <c r="H141" s="1792"/>
      <c r="I141" s="1792"/>
      <c r="J141" s="1792"/>
      <c r="K141" s="1792"/>
      <c r="L141" s="1792"/>
      <c r="M141" s="1792"/>
      <c r="N141" s="1792"/>
      <c r="O141" s="1792"/>
      <c r="P141" s="1792"/>
      <c r="Q141" s="1792"/>
      <c r="R141" s="1792"/>
      <c r="S141" s="1792"/>
      <c r="T141" s="1792"/>
      <c r="U141" s="1792"/>
      <c r="V141" s="1792"/>
      <c r="W141" s="1792"/>
      <c r="X141" s="1792"/>
      <c r="Y141" s="1792"/>
      <c r="Z141" s="1792"/>
      <c r="AA141" s="1792"/>
      <c r="AB141" s="1792"/>
      <c r="AC141" s="1792"/>
      <c r="AD141" s="1792"/>
      <c r="AE141" s="1792"/>
      <c r="AF141" s="1792"/>
      <c r="AG141" s="1792"/>
      <c r="AH141" s="1792"/>
      <c r="AI141" s="1792"/>
      <c r="AJ141" s="1792"/>
      <c r="AK141" s="1792"/>
      <c r="AL141" s="1792"/>
      <c r="AM141" s="1792"/>
      <c r="AN141" s="1792"/>
      <c r="AO141" s="1792"/>
      <c r="AP141" s="1792"/>
      <c r="AQ141" s="1792"/>
      <c r="AR141" s="1792"/>
      <c r="AS141" s="1792"/>
      <c r="AT141" s="1792"/>
      <c r="AU141" s="1792"/>
      <c r="AV141" s="1792"/>
      <c r="AW141" s="1792"/>
      <c r="AX141" s="1792"/>
      <c r="AY141" s="1792"/>
      <c r="AZ141" s="1792"/>
      <c r="BA141" s="1792"/>
      <c r="BB141" s="1792"/>
      <c r="BC141" s="1792"/>
      <c r="BD141" s="1792"/>
      <c r="BE141" s="1792"/>
      <c r="BF141" s="1792"/>
      <c r="BG141" s="1792"/>
      <c r="BH141" s="1792"/>
      <c r="BI141" s="1792"/>
      <c r="BJ141" s="1792"/>
      <c r="BK141" s="1792"/>
      <c r="BL141" s="1792"/>
      <c r="BM141" s="1792"/>
      <c r="BN141" s="1792"/>
      <c r="BO141" s="1792"/>
      <c r="BP141" s="1792"/>
      <c r="BQ141" s="1792"/>
      <c r="BR141" s="1792"/>
    </row>
    <row r="142" spans="1:70" ht="7.5" customHeight="1" thickBot="1">
      <c r="A142" s="1799"/>
      <c r="B142" s="1800"/>
      <c r="C142" s="1801"/>
      <c r="E142" s="1802"/>
      <c r="F142" s="1802"/>
      <c r="G142" s="1802"/>
      <c r="H142" s="1792"/>
      <c r="I142" s="1792"/>
      <c r="J142" s="1792"/>
      <c r="K142" s="1792"/>
      <c r="L142" s="1792"/>
      <c r="M142" s="1792"/>
      <c r="N142" s="1792"/>
      <c r="O142" s="1792"/>
      <c r="P142" s="1792"/>
      <c r="Q142" s="1792"/>
      <c r="R142" s="1792"/>
      <c r="S142" s="1792"/>
      <c r="T142" s="1792"/>
      <c r="U142" s="1792"/>
      <c r="V142" s="1792"/>
      <c r="W142" s="1792"/>
      <c r="X142" s="1792"/>
      <c r="Y142" s="1792"/>
      <c r="Z142" s="1792"/>
      <c r="AA142" s="1792"/>
      <c r="AB142" s="1792"/>
      <c r="AC142" s="1792"/>
      <c r="AD142" s="1792"/>
      <c r="AE142" s="1792"/>
      <c r="AF142" s="1792"/>
      <c r="AG142" s="1792"/>
      <c r="AH142" s="1792"/>
      <c r="AI142" s="1792"/>
      <c r="AJ142" s="1792"/>
      <c r="AK142" s="1792"/>
      <c r="AL142" s="1792"/>
      <c r="AM142" s="1792"/>
      <c r="AN142" s="1792"/>
      <c r="AO142" s="1792"/>
      <c r="AP142" s="1792"/>
      <c r="AQ142" s="1792"/>
      <c r="AR142" s="1792"/>
      <c r="AS142" s="1792"/>
      <c r="AT142" s="1792"/>
      <c r="AU142" s="1792"/>
      <c r="AV142" s="1792"/>
      <c r="AW142" s="1792"/>
      <c r="AX142" s="1792"/>
      <c r="AY142" s="1792"/>
      <c r="AZ142" s="1792"/>
      <c r="BA142" s="1792"/>
      <c r="BB142" s="1792"/>
      <c r="BC142" s="1792"/>
      <c r="BD142" s="1792"/>
      <c r="BE142" s="1792"/>
      <c r="BF142" s="1792"/>
      <c r="BG142" s="1792"/>
      <c r="BH142" s="1792"/>
      <c r="BI142" s="1792"/>
      <c r="BJ142" s="1792"/>
      <c r="BK142" s="1792"/>
      <c r="BL142" s="1792"/>
      <c r="BM142" s="1792"/>
      <c r="BN142" s="1792"/>
      <c r="BO142" s="1792"/>
      <c r="BP142" s="1792"/>
      <c r="BQ142" s="1792"/>
      <c r="BR142" s="1792"/>
    </row>
    <row r="143" spans="1:70" ht="7.5" customHeight="1">
      <c r="E143" s="1825" t="s">
        <v>1129</v>
      </c>
      <c r="F143" s="1825"/>
      <c r="G143" s="1825"/>
      <c r="H143" s="1825"/>
      <c r="I143" s="1825"/>
      <c r="J143" s="1825"/>
      <c r="K143" s="1825"/>
      <c r="L143" s="1825"/>
      <c r="M143" s="1825"/>
      <c r="N143" s="1825"/>
      <c r="O143" s="1825"/>
      <c r="P143" s="1825"/>
      <c r="Q143" s="1825"/>
      <c r="R143" s="1825"/>
      <c r="S143" s="1825"/>
      <c r="T143" s="1825"/>
      <c r="U143" s="1825"/>
      <c r="V143" s="1825"/>
      <c r="W143" s="1825"/>
      <c r="X143" s="1825"/>
      <c r="Y143" s="1825"/>
      <c r="Z143" s="1825"/>
      <c r="AA143" s="1825"/>
      <c r="AB143" s="1825"/>
      <c r="AC143" s="1825"/>
      <c r="AD143" s="1825"/>
      <c r="AE143" s="1825"/>
      <c r="AF143" s="1825"/>
      <c r="AG143" s="1825"/>
      <c r="AH143" s="1825"/>
      <c r="AI143" s="1825"/>
      <c r="AJ143" s="1825"/>
      <c r="AK143" s="1825"/>
      <c r="AL143" s="1825"/>
      <c r="AM143" s="1825"/>
      <c r="AN143" s="1825"/>
      <c r="AO143" s="1825"/>
      <c r="AP143" s="1825"/>
      <c r="AQ143" s="1825"/>
      <c r="AR143" s="1825"/>
      <c r="AS143" s="1825"/>
      <c r="AT143" s="1825"/>
      <c r="AU143" s="1825"/>
      <c r="AV143" s="1825"/>
      <c r="AW143" s="1825"/>
      <c r="AX143" s="1825"/>
      <c r="AY143" s="1825"/>
      <c r="AZ143" s="1825"/>
      <c r="BA143" s="1825"/>
      <c r="BB143" s="1825"/>
      <c r="BC143" s="1825"/>
      <c r="BD143" s="1825"/>
      <c r="BE143" s="1825"/>
      <c r="BF143" s="1825"/>
      <c r="BG143" s="1825"/>
      <c r="BH143" s="1825"/>
      <c r="BI143" s="1825"/>
      <c r="BJ143" s="1825"/>
      <c r="BK143" s="1825"/>
      <c r="BL143" s="1825"/>
      <c r="BM143" s="1825"/>
      <c r="BN143" s="1825"/>
      <c r="BO143" s="1825"/>
      <c r="BP143" s="1825"/>
      <c r="BQ143" s="1825"/>
      <c r="BR143" s="1825"/>
    </row>
    <row r="144" spans="1:70" ht="7.5" customHeight="1">
      <c r="E144" s="1825"/>
      <c r="F144" s="1825"/>
      <c r="G144" s="1825"/>
      <c r="H144" s="1825"/>
      <c r="I144" s="1825"/>
      <c r="J144" s="1825"/>
      <c r="K144" s="1825"/>
      <c r="L144" s="1825"/>
      <c r="M144" s="1825"/>
      <c r="N144" s="1825"/>
      <c r="O144" s="1825"/>
      <c r="P144" s="1825"/>
      <c r="Q144" s="1825"/>
      <c r="R144" s="1825"/>
      <c r="S144" s="1825"/>
      <c r="T144" s="1825"/>
      <c r="U144" s="1825"/>
      <c r="V144" s="1825"/>
      <c r="W144" s="1825"/>
      <c r="X144" s="1825"/>
      <c r="Y144" s="1825"/>
      <c r="Z144" s="1825"/>
      <c r="AA144" s="1825"/>
      <c r="AB144" s="1825"/>
      <c r="AC144" s="1825"/>
      <c r="AD144" s="1825"/>
      <c r="AE144" s="1825"/>
      <c r="AF144" s="1825"/>
      <c r="AG144" s="1825"/>
      <c r="AH144" s="1825"/>
      <c r="AI144" s="1825"/>
      <c r="AJ144" s="1825"/>
      <c r="AK144" s="1825"/>
      <c r="AL144" s="1825"/>
      <c r="AM144" s="1825"/>
      <c r="AN144" s="1825"/>
      <c r="AO144" s="1825"/>
      <c r="AP144" s="1825"/>
      <c r="AQ144" s="1825"/>
      <c r="AR144" s="1825"/>
      <c r="AS144" s="1825"/>
      <c r="AT144" s="1825"/>
      <c r="AU144" s="1825"/>
      <c r="AV144" s="1825"/>
      <c r="AW144" s="1825"/>
      <c r="AX144" s="1825"/>
      <c r="AY144" s="1825"/>
      <c r="AZ144" s="1825"/>
      <c r="BA144" s="1825"/>
      <c r="BB144" s="1825"/>
      <c r="BC144" s="1825"/>
      <c r="BD144" s="1825"/>
      <c r="BE144" s="1825"/>
      <c r="BF144" s="1825"/>
      <c r="BG144" s="1825"/>
      <c r="BH144" s="1825"/>
      <c r="BI144" s="1825"/>
      <c r="BJ144" s="1825"/>
      <c r="BK144" s="1825"/>
      <c r="BL144" s="1825"/>
      <c r="BM144" s="1825"/>
      <c r="BN144" s="1825"/>
      <c r="BO144" s="1825"/>
      <c r="BP144" s="1825"/>
      <c r="BQ144" s="1825"/>
      <c r="BR144" s="1825"/>
    </row>
    <row r="145" spans="1:70" ht="7.5" customHeight="1" thickBot="1">
      <c r="E145" s="1825"/>
      <c r="F145" s="1825"/>
      <c r="G145" s="1825"/>
      <c r="H145" s="1825"/>
      <c r="I145" s="1825"/>
      <c r="J145" s="1825"/>
      <c r="K145" s="1825"/>
      <c r="L145" s="1825"/>
      <c r="M145" s="1825"/>
      <c r="N145" s="1825"/>
      <c r="O145" s="1825"/>
      <c r="P145" s="1825"/>
      <c r="Q145" s="1825"/>
      <c r="R145" s="1825"/>
      <c r="S145" s="1825"/>
      <c r="T145" s="1825"/>
      <c r="U145" s="1825"/>
      <c r="V145" s="1825"/>
      <c r="W145" s="1825"/>
      <c r="X145" s="1825"/>
      <c r="Y145" s="1825"/>
      <c r="Z145" s="1825"/>
      <c r="AA145" s="1825"/>
      <c r="AB145" s="1825"/>
      <c r="AC145" s="1825"/>
      <c r="AD145" s="1825"/>
      <c r="AE145" s="1825"/>
      <c r="AF145" s="1825"/>
      <c r="AG145" s="1825"/>
      <c r="AH145" s="1825"/>
      <c r="AI145" s="1825"/>
      <c r="AJ145" s="1825"/>
      <c r="AK145" s="1825"/>
      <c r="AL145" s="1825"/>
      <c r="AM145" s="1825"/>
      <c r="AN145" s="1825"/>
      <c r="AO145" s="1825"/>
      <c r="AP145" s="1825"/>
      <c r="AQ145" s="1825"/>
      <c r="AR145" s="1825"/>
      <c r="AS145" s="1825"/>
      <c r="AT145" s="1825"/>
      <c r="AU145" s="1825"/>
      <c r="AV145" s="1825"/>
      <c r="AW145" s="1825"/>
      <c r="AX145" s="1825"/>
      <c r="AY145" s="1825"/>
      <c r="AZ145" s="1825"/>
      <c r="BA145" s="1825"/>
      <c r="BB145" s="1825"/>
      <c r="BC145" s="1825"/>
      <c r="BD145" s="1825"/>
      <c r="BE145" s="1825"/>
      <c r="BF145" s="1825"/>
      <c r="BG145" s="1825"/>
      <c r="BH145" s="1825"/>
      <c r="BI145" s="1825"/>
      <c r="BJ145" s="1825"/>
      <c r="BK145" s="1825"/>
      <c r="BL145" s="1825"/>
      <c r="BM145" s="1825"/>
      <c r="BN145" s="1825"/>
      <c r="BO145" s="1825"/>
      <c r="BP145" s="1825"/>
      <c r="BQ145" s="1825"/>
      <c r="BR145" s="1825"/>
    </row>
    <row r="146" spans="1:70" ht="7.5" customHeight="1">
      <c r="A146" s="1793"/>
      <c r="B146" s="1794"/>
      <c r="C146" s="1795"/>
      <c r="E146" s="1802" t="s">
        <v>1087</v>
      </c>
      <c r="F146" s="1802"/>
      <c r="G146" s="1802"/>
      <c r="H146" s="1792" t="s">
        <v>1130</v>
      </c>
      <c r="I146" s="1792"/>
      <c r="J146" s="1792"/>
      <c r="K146" s="1792"/>
      <c r="L146" s="1792"/>
      <c r="M146" s="1792"/>
      <c r="N146" s="1792"/>
      <c r="O146" s="1792"/>
      <c r="P146" s="1792"/>
      <c r="Q146" s="1792"/>
      <c r="R146" s="1792"/>
      <c r="S146" s="1792"/>
      <c r="T146" s="1792"/>
      <c r="U146" s="1792"/>
      <c r="V146" s="1792"/>
      <c r="W146" s="1792"/>
      <c r="X146" s="1792"/>
      <c r="Y146" s="1792"/>
      <c r="Z146" s="1792"/>
      <c r="AA146" s="1792"/>
      <c r="AB146" s="1792"/>
      <c r="AC146" s="1792"/>
      <c r="AD146" s="1792"/>
      <c r="AE146" s="1792"/>
      <c r="AF146" s="1792"/>
      <c r="AG146" s="1792"/>
      <c r="AH146" s="1792"/>
      <c r="AI146" s="1792"/>
      <c r="AJ146" s="1792"/>
      <c r="AK146" s="1792"/>
      <c r="AL146" s="1792"/>
      <c r="AM146" s="1792"/>
      <c r="AN146" s="1792"/>
      <c r="AO146" s="1792"/>
      <c r="AP146" s="1792"/>
      <c r="AQ146" s="1792"/>
      <c r="AR146" s="1792"/>
      <c r="AS146" s="1792"/>
      <c r="AT146" s="1792"/>
      <c r="AU146" s="1792"/>
      <c r="AV146" s="1792"/>
      <c r="AW146" s="1792"/>
      <c r="AX146" s="1792"/>
      <c r="AY146" s="1792"/>
      <c r="AZ146" s="1792"/>
      <c r="BA146" s="1792"/>
      <c r="BB146" s="1792"/>
      <c r="BC146" s="1792"/>
      <c r="BD146" s="1792"/>
      <c r="BE146" s="1792"/>
      <c r="BF146" s="1792"/>
      <c r="BG146" s="1792"/>
      <c r="BH146" s="1792"/>
      <c r="BI146" s="1792"/>
      <c r="BJ146" s="1792"/>
      <c r="BK146" s="1792"/>
      <c r="BL146" s="1792"/>
      <c r="BM146" s="1792"/>
      <c r="BN146" s="1792"/>
      <c r="BO146" s="1792"/>
      <c r="BP146" s="1792"/>
      <c r="BQ146" s="1792"/>
      <c r="BR146" s="1792"/>
    </row>
    <row r="147" spans="1:70" ht="7.5" customHeight="1">
      <c r="A147" s="1796"/>
      <c r="B147" s="1797"/>
      <c r="C147" s="1798"/>
      <c r="E147" s="1802"/>
      <c r="F147" s="1802"/>
      <c r="G147" s="1802"/>
      <c r="H147" s="1792"/>
      <c r="I147" s="1792"/>
      <c r="J147" s="1792"/>
      <c r="K147" s="1792"/>
      <c r="L147" s="1792"/>
      <c r="M147" s="1792"/>
      <c r="N147" s="1792"/>
      <c r="O147" s="1792"/>
      <c r="P147" s="1792"/>
      <c r="Q147" s="1792"/>
      <c r="R147" s="1792"/>
      <c r="S147" s="1792"/>
      <c r="T147" s="1792"/>
      <c r="U147" s="1792"/>
      <c r="V147" s="1792"/>
      <c r="W147" s="1792"/>
      <c r="X147" s="1792"/>
      <c r="Y147" s="1792"/>
      <c r="Z147" s="1792"/>
      <c r="AA147" s="1792"/>
      <c r="AB147" s="1792"/>
      <c r="AC147" s="1792"/>
      <c r="AD147" s="1792"/>
      <c r="AE147" s="1792"/>
      <c r="AF147" s="1792"/>
      <c r="AG147" s="1792"/>
      <c r="AH147" s="1792"/>
      <c r="AI147" s="1792"/>
      <c r="AJ147" s="1792"/>
      <c r="AK147" s="1792"/>
      <c r="AL147" s="1792"/>
      <c r="AM147" s="1792"/>
      <c r="AN147" s="1792"/>
      <c r="AO147" s="1792"/>
      <c r="AP147" s="1792"/>
      <c r="AQ147" s="1792"/>
      <c r="AR147" s="1792"/>
      <c r="AS147" s="1792"/>
      <c r="AT147" s="1792"/>
      <c r="AU147" s="1792"/>
      <c r="AV147" s="1792"/>
      <c r="AW147" s="1792"/>
      <c r="AX147" s="1792"/>
      <c r="AY147" s="1792"/>
      <c r="AZ147" s="1792"/>
      <c r="BA147" s="1792"/>
      <c r="BB147" s="1792"/>
      <c r="BC147" s="1792"/>
      <c r="BD147" s="1792"/>
      <c r="BE147" s="1792"/>
      <c r="BF147" s="1792"/>
      <c r="BG147" s="1792"/>
      <c r="BH147" s="1792"/>
      <c r="BI147" s="1792"/>
      <c r="BJ147" s="1792"/>
      <c r="BK147" s="1792"/>
      <c r="BL147" s="1792"/>
      <c r="BM147" s="1792"/>
      <c r="BN147" s="1792"/>
      <c r="BO147" s="1792"/>
      <c r="BP147" s="1792"/>
      <c r="BQ147" s="1792"/>
      <c r="BR147" s="1792"/>
    </row>
    <row r="148" spans="1:70" ht="7.5" customHeight="1" thickBot="1">
      <c r="A148" s="1799"/>
      <c r="B148" s="1800"/>
      <c r="C148" s="1801"/>
      <c r="E148" s="1802"/>
      <c r="F148" s="1802"/>
      <c r="G148" s="1802"/>
      <c r="H148" s="1792"/>
      <c r="I148" s="1792"/>
      <c r="J148" s="1792"/>
      <c r="K148" s="1792"/>
      <c r="L148" s="1792"/>
      <c r="M148" s="1792"/>
      <c r="N148" s="1792"/>
      <c r="O148" s="1792"/>
      <c r="P148" s="1792"/>
      <c r="Q148" s="1792"/>
      <c r="R148" s="1792"/>
      <c r="S148" s="1792"/>
      <c r="T148" s="1792"/>
      <c r="U148" s="1792"/>
      <c r="V148" s="1792"/>
      <c r="W148" s="1792"/>
      <c r="X148" s="1792"/>
      <c r="Y148" s="1792"/>
      <c r="Z148" s="1792"/>
      <c r="AA148" s="1792"/>
      <c r="AB148" s="1792"/>
      <c r="AC148" s="1792"/>
      <c r="AD148" s="1792"/>
      <c r="AE148" s="1792"/>
      <c r="AF148" s="1792"/>
      <c r="AG148" s="1792"/>
      <c r="AH148" s="1792"/>
      <c r="AI148" s="1792"/>
      <c r="AJ148" s="1792"/>
      <c r="AK148" s="1792"/>
      <c r="AL148" s="1792"/>
      <c r="AM148" s="1792"/>
      <c r="AN148" s="1792"/>
      <c r="AO148" s="1792"/>
      <c r="AP148" s="1792"/>
      <c r="AQ148" s="1792"/>
      <c r="AR148" s="1792"/>
      <c r="AS148" s="1792"/>
      <c r="AT148" s="1792"/>
      <c r="AU148" s="1792"/>
      <c r="AV148" s="1792"/>
      <c r="AW148" s="1792"/>
      <c r="AX148" s="1792"/>
      <c r="AY148" s="1792"/>
      <c r="AZ148" s="1792"/>
      <c r="BA148" s="1792"/>
      <c r="BB148" s="1792"/>
      <c r="BC148" s="1792"/>
      <c r="BD148" s="1792"/>
      <c r="BE148" s="1792"/>
      <c r="BF148" s="1792"/>
      <c r="BG148" s="1792"/>
      <c r="BH148" s="1792"/>
      <c r="BI148" s="1792"/>
      <c r="BJ148" s="1792"/>
      <c r="BK148" s="1792"/>
      <c r="BL148" s="1792"/>
      <c r="BM148" s="1792"/>
      <c r="BN148" s="1792"/>
      <c r="BO148" s="1792"/>
      <c r="BP148" s="1792"/>
      <c r="BQ148" s="1792"/>
      <c r="BR148" s="1792"/>
    </row>
    <row r="149" spans="1:70" ht="7.5" customHeight="1">
      <c r="A149" s="1793"/>
      <c r="B149" s="1794"/>
      <c r="C149" s="1795"/>
      <c r="E149" s="1802" t="s">
        <v>918</v>
      </c>
      <c r="F149" s="1802"/>
      <c r="G149" s="1802"/>
      <c r="H149" s="1792" t="s">
        <v>1131</v>
      </c>
      <c r="I149" s="1792"/>
      <c r="J149" s="1792"/>
      <c r="K149" s="1792"/>
      <c r="L149" s="1792"/>
      <c r="M149" s="1792"/>
      <c r="N149" s="1792"/>
      <c r="O149" s="1792"/>
      <c r="P149" s="1792"/>
      <c r="Q149" s="1792"/>
      <c r="R149" s="1792"/>
      <c r="S149" s="1792"/>
      <c r="T149" s="1792"/>
      <c r="U149" s="1792"/>
      <c r="V149" s="1792"/>
      <c r="W149" s="1792"/>
      <c r="X149" s="1792"/>
      <c r="Y149" s="1792"/>
      <c r="Z149" s="1792"/>
      <c r="AA149" s="1792"/>
      <c r="AB149" s="1792"/>
      <c r="AC149" s="1792"/>
      <c r="AD149" s="1792"/>
      <c r="AE149" s="1792"/>
      <c r="AF149" s="1792"/>
      <c r="AG149" s="1792"/>
      <c r="AH149" s="1792"/>
      <c r="AI149" s="1792"/>
      <c r="AJ149" s="1792"/>
      <c r="AK149" s="1792"/>
      <c r="AL149" s="1792"/>
      <c r="AM149" s="1792"/>
      <c r="AN149" s="1792"/>
      <c r="AO149" s="1792"/>
      <c r="AP149" s="1792"/>
      <c r="AQ149" s="1792"/>
      <c r="AR149" s="1792"/>
      <c r="AS149" s="1792"/>
      <c r="AT149" s="1792"/>
      <c r="AU149" s="1792"/>
      <c r="AV149" s="1792"/>
      <c r="AW149" s="1792"/>
      <c r="AX149" s="1792"/>
      <c r="AY149" s="1792"/>
      <c r="AZ149" s="1792"/>
      <c r="BA149" s="1792"/>
      <c r="BB149" s="1792"/>
      <c r="BC149" s="1792"/>
      <c r="BD149" s="1792"/>
      <c r="BE149" s="1792"/>
      <c r="BF149" s="1792"/>
      <c r="BG149" s="1792"/>
      <c r="BH149" s="1792"/>
      <c r="BI149" s="1792"/>
      <c r="BJ149" s="1792"/>
      <c r="BK149" s="1792"/>
      <c r="BL149" s="1792"/>
      <c r="BM149" s="1792"/>
      <c r="BN149" s="1792"/>
      <c r="BO149" s="1792"/>
      <c r="BP149" s="1792"/>
      <c r="BQ149" s="1792"/>
      <c r="BR149" s="1792"/>
    </row>
    <row r="150" spans="1:70" ht="7.5" customHeight="1">
      <c r="A150" s="1796"/>
      <c r="B150" s="1797"/>
      <c r="C150" s="1798"/>
      <c r="E150" s="1802"/>
      <c r="F150" s="1802"/>
      <c r="G150" s="1802"/>
      <c r="H150" s="1792"/>
      <c r="I150" s="1792"/>
      <c r="J150" s="1792"/>
      <c r="K150" s="1792"/>
      <c r="L150" s="1792"/>
      <c r="M150" s="1792"/>
      <c r="N150" s="1792"/>
      <c r="O150" s="1792"/>
      <c r="P150" s="1792"/>
      <c r="Q150" s="1792"/>
      <c r="R150" s="1792"/>
      <c r="S150" s="1792"/>
      <c r="T150" s="1792"/>
      <c r="U150" s="1792"/>
      <c r="V150" s="1792"/>
      <c r="W150" s="1792"/>
      <c r="X150" s="1792"/>
      <c r="Y150" s="1792"/>
      <c r="Z150" s="1792"/>
      <c r="AA150" s="1792"/>
      <c r="AB150" s="1792"/>
      <c r="AC150" s="1792"/>
      <c r="AD150" s="1792"/>
      <c r="AE150" s="1792"/>
      <c r="AF150" s="1792"/>
      <c r="AG150" s="1792"/>
      <c r="AH150" s="1792"/>
      <c r="AI150" s="1792"/>
      <c r="AJ150" s="1792"/>
      <c r="AK150" s="1792"/>
      <c r="AL150" s="1792"/>
      <c r="AM150" s="1792"/>
      <c r="AN150" s="1792"/>
      <c r="AO150" s="1792"/>
      <c r="AP150" s="1792"/>
      <c r="AQ150" s="1792"/>
      <c r="AR150" s="1792"/>
      <c r="AS150" s="1792"/>
      <c r="AT150" s="1792"/>
      <c r="AU150" s="1792"/>
      <c r="AV150" s="1792"/>
      <c r="AW150" s="1792"/>
      <c r="AX150" s="1792"/>
      <c r="AY150" s="1792"/>
      <c r="AZ150" s="1792"/>
      <c r="BA150" s="1792"/>
      <c r="BB150" s="1792"/>
      <c r="BC150" s="1792"/>
      <c r="BD150" s="1792"/>
      <c r="BE150" s="1792"/>
      <c r="BF150" s="1792"/>
      <c r="BG150" s="1792"/>
      <c r="BH150" s="1792"/>
      <c r="BI150" s="1792"/>
      <c r="BJ150" s="1792"/>
      <c r="BK150" s="1792"/>
      <c r="BL150" s="1792"/>
      <c r="BM150" s="1792"/>
      <c r="BN150" s="1792"/>
      <c r="BO150" s="1792"/>
      <c r="BP150" s="1792"/>
      <c r="BQ150" s="1792"/>
      <c r="BR150" s="1792"/>
    </row>
    <row r="151" spans="1:70" ht="7.5" customHeight="1" thickBot="1">
      <c r="A151" s="1799"/>
      <c r="B151" s="1800"/>
      <c r="C151" s="1801"/>
      <c r="E151" s="1802"/>
      <c r="F151" s="1802"/>
      <c r="G151" s="1802"/>
      <c r="H151" s="1792"/>
      <c r="I151" s="1792"/>
      <c r="J151" s="1792"/>
      <c r="K151" s="1792"/>
      <c r="L151" s="1792"/>
      <c r="M151" s="1792"/>
      <c r="N151" s="1792"/>
      <c r="O151" s="1792"/>
      <c r="P151" s="1792"/>
      <c r="Q151" s="1792"/>
      <c r="R151" s="1792"/>
      <c r="S151" s="1792"/>
      <c r="T151" s="1792"/>
      <c r="U151" s="1792"/>
      <c r="V151" s="1792"/>
      <c r="W151" s="1792"/>
      <c r="X151" s="1792"/>
      <c r="Y151" s="1792"/>
      <c r="Z151" s="1792"/>
      <c r="AA151" s="1792"/>
      <c r="AB151" s="1792"/>
      <c r="AC151" s="1792"/>
      <c r="AD151" s="1792"/>
      <c r="AE151" s="1792"/>
      <c r="AF151" s="1792"/>
      <c r="AG151" s="1792"/>
      <c r="AH151" s="1792"/>
      <c r="AI151" s="1792"/>
      <c r="AJ151" s="1792"/>
      <c r="AK151" s="1792"/>
      <c r="AL151" s="1792"/>
      <c r="AM151" s="1792"/>
      <c r="AN151" s="1792"/>
      <c r="AO151" s="1792"/>
      <c r="AP151" s="1792"/>
      <c r="AQ151" s="1792"/>
      <c r="AR151" s="1792"/>
      <c r="AS151" s="1792"/>
      <c r="AT151" s="1792"/>
      <c r="AU151" s="1792"/>
      <c r="AV151" s="1792"/>
      <c r="AW151" s="1792"/>
      <c r="AX151" s="1792"/>
      <c r="AY151" s="1792"/>
      <c r="AZ151" s="1792"/>
      <c r="BA151" s="1792"/>
      <c r="BB151" s="1792"/>
      <c r="BC151" s="1792"/>
      <c r="BD151" s="1792"/>
      <c r="BE151" s="1792"/>
      <c r="BF151" s="1792"/>
      <c r="BG151" s="1792"/>
      <c r="BH151" s="1792"/>
      <c r="BI151" s="1792"/>
      <c r="BJ151" s="1792"/>
      <c r="BK151" s="1792"/>
      <c r="BL151" s="1792"/>
      <c r="BM151" s="1792"/>
      <c r="BN151" s="1792"/>
      <c r="BO151" s="1792"/>
      <c r="BP151" s="1792"/>
      <c r="BQ151" s="1792"/>
      <c r="BR151" s="1792"/>
    </row>
    <row r="152" spans="1:70" ht="7.5" customHeight="1">
      <c r="A152" s="1793"/>
      <c r="B152" s="1794"/>
      <c r="C152" s="1795"/>
      <c r="E152" s="1802" t="s">
        <v>920</v>
      </c>
      <c r="F152" s="1802"/>
      <c r="G152" s="1802"/>
      <c r="H152" s="1792" t="s">
        <v>1132</v>
      </c>
      <c r="I152" s="1792"/>
      <c r="J152" s="1792"/>
      <c r="K152" s="1792"/>
      <c r="L152" s="1792"/>
      <c r="M152" s="1792"/>
      <c r="N152" s="1792"/>
      <c r="O152" s="1792"/>
      <c r="P152" s="1792"/>
      <c r="Q152" s="1792"/>
      <c r="R152" s="1792"/>
      <c r="S152" s="1792"/>
      <c r="T152" s="1792"/>
      <c r="U152" s="1792"/>
      <c r="V152" s="1792"/>
      <c r="W152" s="1792"/>
      <c r="X152" s="1792"/>
      <c r="Y152" s="1792"/>
      <c r="Z152" s="1792"/>
      <c r="AA152" s="1792"/>
      <c r="AB152" s="1792"/>
      <c r="AC152" s="1792"/>
      <c r="AD152" s="1792"/>
      <c r="AE152" s="1792"/>
      <c r="AF152" s="1792"/>
      <c r="AG152" s="1792"/>
      <c r="AH152" s="1792"/>
      <c r="AI152" s="1792"/>
      <c r="AJ152" s="1792"/>
      <c r="AK152" s="1792"/>
      <c r="AL152" s="1792"/>
      <c r="AM152" s="1792"/>
      <c r="AN152" s="1792"/>
      <c r="AO152" s="1792"/>
      <c r="AP152" s="1792"/>
      <c r="AQ152" s="1792"/>
      <c r="AR152" s="1792"/>
      <c r="AS152" s="1792"/>
      <c r="AT152" s="1792"/>
      <c r="AU152" s="1792"/>
      <c r="AV152" s="1792"/>
      <c r="AW152" s="1792"/>
      <c r="AX152" s="1792"/>
      <c r="AY152" s="1792"/>
      <c r="AZ152" s="1792"/>
      <c r="BA152" s="1792"/>
      <c r="BB152" s="1792"/>
      <c r="BC152" s="1792"/>
      <c r="BD152" s="1792"/>
      <c r="BE152" s="1792"/>
      <c r="BF152" s="1792"/>
      <c r="BG152" s="1792"/>
      <c r="BH152" s="1792"/>
      <c r="BI152" s="1792"/>
      <c r="BJ152" s="1792"/>
      <c r="BK152" s="1792"/>
      <c r="BL152" s="1792"/>
      <c r="BM152" s="1792"/>
      <c r="BN152" s="1792"/>
      <c r="BO152" s="1792"/>
      <c r="BP152" s="1792"/>
      <c r="BQ152" s="1792"/>
      <c r="BR152" s="1792"/>
    </row>
    <row r="153" spans="1:70" ht="7.5" customHeight="1">
      <c r="A153" s="1796"/>
      <c r="B153" s="1797"/>
      <c r="C153" s="1798"/>
      <c r="E153" s="1802"/>
      <c r="F153" s="1802"/>
      <c r="G153" s="1802"/>
      <c r="H153" s="1792"/>
      <c r="I153" s="1792"/>
      <c r="J153" s="1792"/>
      <c r="K153" s="1792"/>
      <c r="L153" s="1792"/>
      <c r="M153" s="1792"/>
      <c r="N153" s="1792"/>
      <c r="O153" s="1792"/>
      <c r="P153" s="1792"/>
      <c r="Q153" s="1792"/>
      <c r="R153" s="1792"/>
      <c r="S153" s="1792"/>
      <c r="T153" s="1792"/>
      <c r="U153" s="1792"/>
      <c r="V153" s="1792"/>
      <c r="W153" s="1792"/>
      <c r="X153" s="1792"/>
      <c r="Y153" s="1792"/>
      <c r="Z153" s="1792"/>
      <c r="AA153" s="1792"/>
      <c r="AB153" s="1792"/>
      <c r="AC153" s="1792"/>
      <c r="AD153" s="1792"/>
      <c r="AE153" s="1792"/>
      <c r="AF153" s="1792"/>
      <c r="AG153" s="1792"/>
      <c r="AH153" s="1792"/>
      <c r="AI153" s="1792"/>
      <c r="AJ153" s="1792"/>
      <c r="AK153" s="1792"/>
      <c r="AL153" s="1792"/>
      <c r="AM153" s="1792"/>
      <c r="AN153" s="1792"/>
      <c r="AO153" s="1792"/>
      <c r="AP153" s="1792"/>
      <c r="AQ153" s="1792"/>
      <c r="AR153" s="1792"/>
      <c r="AS153" s="1792"/>
      <c r="AT153" s="1792"/>
      <c r="AU153" s="1792"/>
      <c r="AV153" s="1792"/>
      <c r="AW153" s="1792"/>
      <c r="AX153" s="1792"/>
      <c r="AY153" s="1792"/>
      <c r="AZ153" s="1792"/>
      <c r="BA153" s="1792"/>
      <c r="BB153" s="1792"/>
      <c r="BC153" s="1792"/>
      <c r="BD153" s="1792"/>
      <c r="BE153" s="1792"/>
      <c r="BF153" s="1792"/>
      <c r="BG153" s="1792"/>
      <c r="BH153" s="1792"/>
      <c r="BI153" s="1792"/>
      <c r="BJ153" s="1792"/>
      <c r="BK153" s="1792"/>
      <c r="BL153" s="1792"/>
      <c r="BM153" s="1792"/>
      <c r="BN153" s="1792"/>
      <c r="BO153" s="1792"/>
      <c r="BP153" s="1792"/>
      <c r="BQ153" s="1792"/>
      <c r="BR153" s="1792"/>
    </row>
    <row r="154" spans="1:70" ht="7.5" customHeight="1" thickBot="1">
      <c r="A154" s="1799"/>
      <c r="B154" s="1800"/>
      <c r="C154" s="1801"/>
      <c r="E154" s="1802"/>
      <c r="F154" s="1802"/>
      <c r="G154" s="1802"/>
      <c r="H154" s="1792"/>
      <c r="I154" s="1792"/>
      <c r="J154" s="1792"/>
      <c r="K154" s="1792"/>
      <c r="L154" s="1792"/>
      <c r="M154" s="1792"/>
      <c r="N154" s="1792"/>
      <c r="O154" s="1792"/>
      <c r="P154" s="1792"/>
      <c r="Q154" s="1792"/>
      <c r="R154" s="1792"/>
      <c r="S154" s="1792"/>
      <c r="T154" s="1792"/>
      <c r="U154" s="1792"/>
      <c r="V154" s="1792"/>
      <c r="W154" s="1792"/>
      <c r="X154" s="1792"/>
      <c r="Y154" s="1792"/>
      <c r="Z154" s="1792"/>
      <c r="AA154" s="1792"/>
      <c r="AB154" s="1792"/>
      <c r="AC154" s="1792"/>
      <c r="AD154" s="1792"/>
      <c r="AE154" s="1792"/>
      <c r="AF154" s="1792"/>
      <c r="AG154" s="1792"/>
      <c r="AH154" s="1792"/>
      <c r="AI154" s="1792"/>
      <c r="AJ154" s="1792"/>
      <c r="AK154" s="1792"/>
      <c r="AL154" s="1792"/>
      <c r="AM154" s="1792"/>
      <c r="AN154" s="1792"/>
      <c r="AO154" s="1792"/>
      <c r="AP154" s="1792"/>
      <c r="AQ154" s="1792"/>
      <c r="AR154" s="1792"/>
      <c r="AS154" s="1792"/>
      <c r="AT154" s="1792"/>
      <c r="AU154" s="1792"/>
      <c r="AV154" s="1792"/>
      <c r="AW154" s="1792"/>
      <c r="AX154" s="1792"/>
      <c r="AY154" s="1792"/>
      <c r="AZ154" s="1792"/>
      <c r="BA154" s="1792"/>
      <c r="BB154" s="1792"/>
      <c r="BC154" s="1792"/>
      <c r="BD154" s="1792"/>
      <c r="BE154" s="1792"/>
      <c r="BF154" s="1792"/>
      <c r="BG154" s="1792"/>
      <c r="BH154" s="1792"/>
      <c r="BI154" s="1792"/>
      <c r="BJ154" s="1792"/>
      <c r="BK154" s="1792"/>
      <c r="BL154" s="1792"/>
      <c r="BM154" s="1792"/>
      <c r="BN154" s="1792"/>
      <c r="BO154" s="1792"/>
      <c r="BP154" s="1792"/>
      <c r="BQ154" s="1792"/>
      <c r="BR154" s="1792"/>
    </row>
    <row r="155" spans="1:70" ht="7.5" customHeight="1">
      <c r="E155" s="1825" t="s">
        <v>1133</v>
      </c>
      <c r="F155" s="1825"/>
      <c r="G155" s="1825"/>
      <c r="H155" s="1825"/>
      <c r="I155" s="1825"/>
      <c r="J155" s="1825"/>
      <c r="K155" s="1825"/>
      <c r="L155" s="1825"/>
      <c r="M155" s="1825"/>
      <c r="N155" s="1825"/>
      <c r="O155" s="1825"/>
      <c r="P155" s="1825"/>
      <c r="Q155" s="1825"/>
      <c r="R155" s="1825"/>
      <c r="S155" s="1825"/>
      <c r="T155" s="1825"/>
      <c r="U155" s="1825"/>
      <c r="V155" s="1825"/>
      <c r="W155" s="1825"/>
      <c r="X155" s="1825"/>
      <c r="Y155" s="1825"/>
      <c r="Z155" s="1825"/>
      <c r="AA155" s="1825"/>
      <c r="AB155" s="1825"/>
      <c r="AC155" s="1825"/>
      <c r="AD155" s="1825"/>
      <c r="AE155" s="1825"/>
      <c r="AF155" s="1825"/>
      <c r="AG155" s="1825"/>
      <c r="AH155" s="1825"/>
      <c r="AI155" s="1825"/>
      <c r="AJ155" s="1825"/>
      <c r="AK155" s="1825"/>
      <c r="AL155" s="1825"/>
      <c r="AM155" s="1825"/>
      <c r="AN155" s="1825"/>
      <c r="AO155" s="1825"/>
      <c r="AP155" s="1825"/>
      <c r="AQ155" s="1825"/>
      <c r="AR155" s="1825"/>
      <c r="AS155" s="1825"/>
      <c r="AT155" s="1825"/>
      <c r="AU155" s="1825"/>
      <c r="AV155" s="1825"/>
      <c r="AW155" s="1825"/>
      <c r="AX155" s="1825"/>
      <c r="AY155" s="1825"/>
      <c r="AZ155" s="1825"/>
      <c r="BA155" s="1825"/>
      <c r="BB155" s="1825"/>
      <c r="BC155" s="1825"/>
      <c r="BD155" s="1825"/>
      <c r="BE155" s="1825"/>
      <c r="BF155" s="1825"/>
      <c r="BG155" s="1825"/>
      <c r="BH155" s="1825"/>
      <c r="BI155" s="1825"/>
      <c r="BJ155" s="1825"/>
      <c r="BK155" s="1825"/>
      <c r="BL155" s="1825"/>
      <c r="BM155" s="1825"/>
      <c r="BN155" s="1825"/>
      <c r="BO155" s="1825"/>
      <c r="BP155" s="1825"/>
      <c r="BQ155" s="1825"/>
      <c r="BR155" s="1825"/>
    </row>
    <row r="156" spans="1:70" ht="7.5" customHeight="1">
      <c r="E156" s="1825"/>
      <c r="F156" s="1825"/>
      <c r="G156" s="1825"/>
      <c r="H156" s="1825"/>
      <c r="I156" s="1825"/>
      <c r="J156" s="1825"/>
      <c r="K156" s="1825"/>
      <c r="L156" s="1825"/>
      <c r="M156" s="1825"/>
      <c r="N156" s="1825"/>
      <c r="O156" s="1825"/>
      <c r="P156" s="1825"/>
      <c r="Q156" s="1825"/>
      <c r="R156" s="1825"/>
      <c r="S156" s="1825"/>
      <c r="T156" s="1825"/>
      <c r="U156" s="1825"/>
      <c r="V156" s="1825"/>
      <c r="W156" s="1825"/>
      <c r="X156" s="1825"/>
      <c r="Y156" s="1825"/>
      <c r="Z156" s="1825"/>
      <c r="AA156" s="1825"/>
      <c r="AB156" s="1825"/>
      <c r="AC156" s="1825"/>
      <c r="AD156" s="1825"/>
      <c r="AE156" s="1825"/>
      <c r="AF156" s="1825"/>
      <c r="AG156" s="1825"/>
      <c r="AH156" s="1825"/>
      <c r="AI156" s="1825"/>
      <c r="AJ156" s="1825"/>
      <c r="AK156" s="1825"/>
      <c r="AL156" s="1825"/>
      <c r="AM156" s="1825"/>
      <c r="AN156" s="1825"/>
      <c r="AO156" s="1825"/>
      <c r="AP156" s="1825"/>
      <c r="AQ156" s="1825"/>
      <c r="AR156" s="1825"/>
      <c r="AS156" s="1825"/>
      <c r="AT156" s="1825"/>
      <c r="AU156" s="1825"/>
      <c r="AV156" s="1825"/>
      <c r="AW156" s="1825"/>
      <c r="AX156" s="1825"/>
      <c r="AY156" s="1825"/>
      <c r="AZ156" s="1825"/>
      <c r="BA156" s="1825"/>
      <c r="BB156" s="1825"/>
      <c r="BC156" s="1825"/>
      <c r="BD156" s="1825"/>
      <c r="BE156" s="1825"/>
      <c r="BF156" s="1825"/>
      <c r="BG156" s="1825"/>
      <c r="BH156" s="1825"/>
      <c r="BI156" s="1825"/>
      <c r="BJ156" s="1825"/>
      <c r="BK156" s="1825"/>
      <c r="BL156" s="1825"/>
      <c r="BM156" s="1825"/>
      <c r="BN156" s="1825"/>
      <c r="BO156" s="1825"/>
      <c r="BP156" s="1825"/>
      <c r="BQ156" s="1825"/>
      <c r="BR156" s="1825"/>
    </row>
    <row r="157" spans="1:70" ht="7.5" customHeight="1" thickBot="1">
      <c r="E157" s="1825"/>
      <c r="F157" s="1825"/>
      <c r="G157" s="1825"/>
      <c r="H157" s="1825"/>
      <c r="I157" s="1825"/>
      <c r="J157" s="1825"/>
      <c r="K157" s="1825"/>
      <c r="L157" s="1825"/>
      <c r="M157" s="1825"/>
      <c r="N157" s="1825"/>
      <c r="O157" s="1825"/>
      <c r="P157" s="1825"/>
      <c r="Q157" s="1825"/>
      <c r="R157" s="1825"/>
      <c r="S157" s="1825"/>
      <c r="T157" s="1825"/>
      <c r="U157" s="1825"/>
      <c r="V157" s="1825"/>
      <c r="W157" s="1825"/>
      <c r="X157" s="1825"/>
      <c r="Y157" s="1825"/>
      <c r="Z157" s="1825"/>
      <c r="AA157" s="1825"/>
      <c r="AB157" s="1825"/>
      <c r="AC157" s="1825"/>
      <c r="AD157" s="1825"/>
      <c r="AE157" s="1825"/>
      <c r="AF157" s="1825"/>
      <c r="AG157" s="1825"/>
      <c r="AH157" s="1825"/>
      <c r="AI157" s="1825"/>
      <c r="AJ157" s="1825"/>
      <c r="AK157" s="1825"/>
      <c r="AL157" s="1825"/>
      <c r="AM157" s="1825"/>
      <c r="AN157" s="1825"/>
      <c r="AO157" s="1825"/>
      <c r="AP157" s="1825"/>
      <c r="AQ157" s="1825"/>
      <c r="AR157" s="1825"/>
      <c r="AS157" s="1825"/>
      <c r="AT157" s="1825"/>
      <c r="AU157" s="1825"/>
      <c r="AV157" s="1825"/>
      <c r="AW157" s="1825"/>
      <c r="AX157" s="1825"/>
      <c r="AY157" s="1825"/>
      <c r="AZ157" s="1825"/>
      <c r="BA157" s="1825"/>
      <c r="BB157" s="1825"/>
      <c r="BC157" s="1825"/>
      <c r="BD157" s="1825"/>
      <c r="BE157" s="1825"/>
      <c r="BF157" s="1825"/>
      <c r="BG157" s="1825"/>
      <c r="BH157" s="1825"/>
      <c r="BI157" s="1825"/>
      <c r="BJ157" s="1825"/>
      <c r="BK157" s="1825"/>
      <c r="BL157" s="1825"/>
      <c r="BM157" s="1825"/>
      <c r="BN157" s="1825"/>
      <c r="BO157" s="1825"/>
      <c r="BP157" s="1825"/>
      <c r="BQ157" s="1825"/>
      <c r="BR157" s="1825"/>
    </row>
    <row r="158" spans="1:70" ht="7.5" customHeight="1">
      <c r="A158" s="1793"/>
      <c r="B158" s="1794"/>
      <c r="C158" s="1795"/>
      <c r="E158" s="1802" t="s">
        <v>1087</v>
      </c>
      <c r="F158" s="1802"/>
      <c r="G158" s="1802"/>
      <c r="H158" s="1792" t="s">
        <v>1134</v>
      </c>
      <c r="I158" s="1792"/>
      <c r="J158" s="1792"/>
      <c r="K158" s="1792"/>
      <c r="L158" s="1792"/>
      <c r="M158" s="1792"/>
      <c r="N158" s="1792"/>
      <c r="O158" s="1792"/>
      <c r="P158" s="1792"/>
      <c r="Q158" s="1792"/>
      <c r="R158" s="1792"/>
      <c r="S158" s="1792"/>
      <c r="T158" s="1792"/>
      <c r="U158" s="1792"/>
      <c r="V158" s="1792"/>
      <c r="W158" s="1792"/>
      <c r="X158" s="1792"/>
      <c r="Y158" s="1792"/>
      <c r="Z158" s="1792"/>
      <c r="AA158" s="1792"/>
      <c r="AB158" s="1792"/>
      <c r="AC158" s="1792"/>
      <c r="AD158" s="1792"/>
      <c r="AE158" s="1792"/>
      <c r="AF158" s="1792"/>
      <c r="AG158" s="1792"/>
      <c r="AH158" s="1792"/>
      <c r="AI158" s="1792"/>
      <c r="AJ158" s="1792"/>
      <c r="AK158" s="1792"/>
      <c r="AL158" s="1792"/>
      <c r="AM158" s="1792"/>
      <c r="AN158" s="1792"/>
      <c r="AO158" s="1792"/>
      <c r="AP158" s="1792"/>
      <c r="AQ158" s="1792"/>
      <c r="AR158" s="1792"/>
      <c r="AS158" s="1792"/>
      <c r="AT158" s="1792"/>
      <c r="AU158" s="1792"/>
      <c r="AV158" s="1792"/>
      <c r="AW158" s="1792"/>
      <c r="AX158" s="1792"/>
      <c r="AY158" s="1792"/>
      <c r="AZ158" s="1792"/>
      <c r="BA158" s="1792"/>
      <c r="BB158" s="1792"/>
      <c r="BC158" s="1792"/>
      <c r="BD158" s="1792"/>
      <c r="BE158" s="1792"/>
      <c r="BF158" s="1792"/>
      <c r="BG158" s="1792"/>
      <c r="BH158" s="1792"/>
      <c r="BI158" s="1792"/>
      <c r="BJ158" s="1792"/>
      <c r="BK158" s="1792"/>
      <c r="BL158" s="1792"/>
      <c r="BM158" s="1792"/>
      <c r="BN158" s="1792"/>
      <c r="BO158" s="1792"/>
      <c r="BP158" s="1792"/>
      <c r="BQ158" s="1792"/>
      <c r="BR158" s="1792"/>
    </row>
    <row r="159" spans="1:70" ht="7.5" customHeight="1">
      <c r="A159" s="1796"/>
      <c r="B159" s="1797"/>
      <c r="C159" s="1798"/>
      <c r="E159" s="1802"/>
      <c r="F159" s="1802"/>
      <c r="G159" s="1802"/>
      <c r="H159" s="1792"/>
      <c r="I159" s="1792"/>
      <c r="J159" s="1792"/>
      <c r="K159" s="1792"/>
      <c r="L159" s="1792"/>
      <c r="M159" s="1792"/>
      <c r="N159" s="1792"/>
      <c r="O159" s="1792"/>
      <c r="P159" s="1792"/>
      <c r="Q159" s="1792"/>
      <c r="R159" s="1792"/>
      <c r="S159" s="1792"/>
      <c r="T159" s="1792"/>
      <c r="U159" s="1792"/>
      <c r="V159" s="1792"/>
      <c r="W159" s="1792"/>
      <c r="X159" s="1792"/>
      <c r="Y159" s="1792"/>
      <c r="Z159" s="1792"/>
      <c r="AA159" s="1792"/>
      <c r="AB159" s="1792"/>
      <c r="AC159" s="1792"/>
      <c r="AD159" s="1792"/>
      <c r="AE159" s="1792"/>
      <c r="AF159" s="1792"/>
      <c r="AG159" s="1792"/>
      <c r="AH159" s="1792"/>
      <c r="AI159" s="1792"/>
      <c r="AJ159" s="1792"/>
      <c r="AK159" s="1792"/>
      <c r="AL159" s="1792"/>
      <c r="AM159" s="1792"/>
      <c r="AN159" s="1792"/>
      <c r="AO159" s="1792"/>
      <c r="AP159" s="1792"/>
      <c r="AQ159" s="1792"/>
      <c r="AR159" s="1792"/>
      <c r="AS159" s="1792"/>
      <c r="AT159" s="1792"/>
      <c r="AU159" s="1792"/>
      <c r="AV159" s="1792"/>
      <c r="AW159" s="1792"/>
      <c r="AX159" s="1792"/>
      <c r="AY159" s="1792"/>
      <c r="AZ159" s="1792"/>
      <c r="BA159" s="1792"/>
      <c r="BB159" s="1792"/>
      <c r="BC159" s="1792"/>
      <c r="BD159" s="1792"/>
      <c r="BE159" s="1792"/>
      <c r="BF159" s="1792"/>
      <c r="BG159" s="1792"/>
      <c r="BH159" s="1792"/>
      <c r="BI159" s="1792"/>
      <c r="BJ159" s="1792"/>
      <c r="BK159" s="1792"/>
      <c r="BL159" s="1792"/>
      <c r="BM159" s="1792"/>
      <c r="BN159" s="1792"/>
      <c r="BO159" s="1792"/>
      <c r="BP159" s="1792"/>
      <c r="BQ159" s="1792"/>
      <c r="BR159" s="1792"/>
    </row>
    <row r="160" spans="1:70" ht="7.5" customHeight="1" thickBot="1">
      <c r="A160" s="1799"/>
      <c r="B160" s="1800"/>
      <c r="C160" s="1801"/>
      <c r="E160" s="1802"/>
      <c r="F160" s="1802"/>
      <c r="G160" s="1802"/>
      <c r="H160" s="1792"/>
      <c r="I160" s="1792"/>
      <c r="J160" s="1792"/>
      <c r="K160" s="1792"/>
      <c r="L160" s="1792"/>
      <c r="M160" s="1792"/>
      <c r="N160" s="1792"/>
      <c r="O160" s="1792"/>
      <c r="P160" s="1792"/>
      <c r="Q160" s="1792"/>
      <c r="R160" s="1792"/>
      <c r="S160" s="1792"/>
      <c r="T160" s="1792"/>
      <c r="U160" s="1792"/>
      <c r="V160" s="1792"/>
      <c r="W160" s="1792"/>
      <c r="X160" s="1792"/>
      <c r="Y160" s="1792"/>
      <c r="Z160" s="1792"/>
      <c r="AA160" s="1792"/>
      <c r="AB160" s="1792"/>
      <c r="AC160" s="1792"/>
      <c r="AD160" s="1792"/>
      <c r="AE160" s="1792"/>
      <c r="AF160" s="1792"/>
      <c r="AG160" s="1792"/>
      <c r="AH160" s="1792"/>
      <c r="AI160" s="1792"/>
      <c r="AJ160" s="1792"/>
      <c r="AK160" s="1792"/>
      <c r="AL160" s="1792"/>
      <c r="AM160" s="1792"/>
      <c r="AN160" s="1792"/>
      <c r="AO160" s="1792"/>
      <c r="AP160" s="1792"/>
      <c r="AQ160" s="1792"/>
      <c r="AR160" s="1792"/>
      <c r="AS160" s="1792"/>
      <c r="AT160" s="1792"/>
      <c r="AU160" s="1792"/>
      <c r="AV160" s="1792"/>
      <c r="AW160" s="1792"/>
      <c r="AX160" s="1792"/>
      <c r="AY160" s="1792"/>
      <c r="AZ160" s="1792"/>
      <c r="BA160" s="1792"/>
      <c r="BB160" s="1792"/>
      <c r="BC160" s="1792"/>
      <c r="BD160" s="1792"/>
      <c r="BE160" s="1792"/>
      <c r="BF160" s="1792"/>
      <c r="BG160" s="1792"/>
      <c r="BH160" s="1792"/>
      <c r="BI160" s="1792"/>
      <c r="BJ160" s="1792"/>
      <c r="BK160" s="1792"/>
      <c r="BL160" s="1792"/>
      <c r="BM160" s="1792"/>
      <c r="BN160" s="1792"/>
      <c r="BO160" s="1792"/>
      <c r="BP160" s="1792"/>
      <c r="BQ160" s="1792"/>
      <c r="BR160" s="1792"/>
    </row>
    <row r="161" spans="1:77" ht="7.5" customHeight="1">
      <c r="A161" s="1793"/>
      <c r="B161" s="1794"/>
      <c r="C161" s="1795"/>
      <c r="E161" s="1802" t="s">
        <v>918</v>
      </c>
      <c r="F161" s="1802"/>
      <c r="G161" s="1802"/>
      <c r="H161" s="1792" t="s">
        <v>1135</v>
      </c>
      <c r="I161" s="1792"/>
      <c r="J161" s="1792"/>
      <c r="K161" s="1792"/>
      <c r="L161" s="1792"/>
      <c r="M161" s="1792"/>
      <c r="N161" s="1792"/>
      <c r="O161" s="1792"/>
      <c r="P161" s="1792"/>
      <c r="Q161" s="1792"/>
      <c r="R161" s="1792"/>
      <c r="S161" s="1792"/>
      <c r="T161" s="1792"/>
      <c r="U161" s="1792"/>
      <c r="V161" s="1792"/>
      <c r="W161" s="1792"/>
      <c r="X161" s="1792"/>
      <c r="Y161" s="1792"/>
      <c r="Z161" s="1792"/>
      <c r="AA161" s="1792"/>
      <c r="AB161" s="1792"/>
      <c r="AC161" s="1792"/>
      <c r="AD161" s="1792"/>
      <c r="AE161" s="1792"/>
      <c r="AF161" s="1792"/>
      <c r="AG161" s="1792"/>
      <c r="AH161" s="1792"/>
      <c r="AI161" s="1792"/>
      <c r="AJ161" s="1792"/>
      <c r="AK161" s="1792"/>
      <c r="AL161" s="1792"/>
      <c r="AM161" s="1792"/>
      <c r="AN161" s="1792"/>
      <c r="AO161" s="1792"/>
      <c r="AP161" s="1792"/>
      <c r="AQ161" s="1792"/>
      <c r="AR161" s="1792"/>
      <c r="AS161" s="1792"/>
      <c r="AT161" s="1792"/>
      <c r="AU161" s="1792"/>
      <c r="AV161" s="1792"/>
      <c r="AW161" s="1792"/>
      <c r="AX161" s="1792"/>
      <c r="AY161" s="1792"/>
      <c r="AZ161" s="1792"/>
      <c r="BA161" s="1792"/>
      <c r="BB161" s="1792"/>
      <c r="BC161" s="1792"/>
      <c r="BD161" s="1792"/>
      <c r="BE161" s="1792"/>
      <c r="BF161" s="1792"/>
      <c r="BG161" s="1792"/>
      <c r="BH161" s="1792"/>
      <c r="BI161" s="1792"/>
      <c r="BJ161" s="1792"/>
      <c r="BK161" s="1792"/>
      <c r="BL161" s="1792"/>
      <c r="BM161" s="1792"/>
      <c r="BN161" s="1792"/>
      <c r="BO161" s="1792"/>
      <c r="BP161" s="1792"/>
      <c r="BQ161" s="1792"/>
      <c r="BR161" s="1792"/>
    </row>
    <row r="162" spans="1:77" ht="7.5" customHeight="1">
      <c r="A162" s="1796"/>
      <c r="B162" s="1797"/>
      <c r="C162" s="1798"/>
      <c r="E162" s="1802"/>
      <c r="F162" s="1802"/>
      <c r="G162" s="1802"/>
      <c r="H162" s="1792"/>
      <c r="I162" s="1792"/>
      <c r="J162" s="1792"/>
      <c r="K162" s="1792"/>
      <c r="L162" s="1792"/>
      <c r="M162" s="1792"/>
      <c r="N162" s="1792"/>
      <c r="O162" s="1792"/>
      <c r="P162" s="1792"/>
      <c r="Q162" s="1792"/>
      <c r="R162" s="1792"/>
      <c r="S162" s="1792"/>
      <c r="T162" s="1792"/>
      <c r="U162" s="1792"/>
      <c r="V162" s="1792"/>
      <c r="W162" s="1792"/>
      <c r="X162" s="1792"/>
      <c r="Y162" s="1792"/>
      <c r="Z162" s="1792"/>
      <c r="AA162" s="1792"/>
      <c r="AB162" s="1792"/>
      <c r="AC162" s="1792"/>
      <c r="AD162" s="1792"/>
      <c r="AE162" s="1792"/>
      <c r="AF162" s="1792"/>
      <c r="AG162" s="1792"/>
      <c r="AH162" s="1792"/>
      <c r="AI162" s="1792"/>
      <c r="AJ162" s="1792"/>
      <c r="AK162" s="1792"/>
      <c r="AL162" s="1792"/>
      <c r="AM162" s="1792"/>
      <c r="AN162" s="1792"/>
      <c r="AO162" s="1792"/>
      <c r="AP162" s="1792"/>
      <c r="AQ162" s="1792"/>
      <c r="AR162" s="1792"/>
      <c r="AS162" s="1792"/>
      <c r="AT162" s="1792"/>
      <c r="AU162" s="1792"/>
      <c r="AV162" s="1792"/>
      <c r="AW162" s="1792"/>
      <c r="AX162" s="1792"/>
      <c r="AY162" s="1792"/>
      <c r="AZ162" s="1792"/>
      <c r="BA162" s="1792"/>
      <c r="BB162" s="1792"/>
      <c r="BC162" s="1792"/>
      <c r="BD162" s="1792"/>
      <c r="BE162" s="1792"/>
      <c r="BF162" s="1792"/>
      <c r="BG162" s="1792"/>
      <c r="BH162" s="1792"/>
      <c r="BI162" s="1792"/>
      <c r="BJ162" s="1792"/>
      <c r="BK162" s="1792"/>
      <c r="BL162" s="1792"/>
      <c r="BM162" s="1792"/>
      <c r="BN162" s="1792"/>
      <c r="BO162" s="1792"/>
      <c r="BP162" s="1792"/>
      <c r="BQ162" s="1792"/>
      <c r="BR162" s="1792"/>
    </row>
    <row r="163" spans="1:77" ht="7.5" customHeight="1" thickBot="1">
      <c r="A163" s="1799"/>
      <c r="B163" s="1800"/>
      <c r="C163" s="1801"/>
      <c r="E163" s="1802"/>
      <c r="F163" s="1802"/>
      <c r="G163" s="1802"/>
      <c r="H163" s="1792"/>
      <c r="I163" s="1792"/>
      <c r="J163" s="1792"/>
      <c r="K163" s="1792"/>
      <c r="L163" s="1792"/>
      <c r="M163" s="1792"/>
      <c r="N163" s="1792"/>
      <c r="O163" s="1792"/>
      <c r="P163" s="1792"/>
      <c r="Q163" s="1792"/>
      <c r="R163" s="1792"/>
      <c r="S163" s="1792"/>
      <c r="T163" s="1792"/>
      <c r="U163" s="1792"/>
      <c r="V163" s="1792"/>
      <c r="W163" s="1792"/>
      <c r="X163" s="1792"/>
      <c r="Y163" s="1792"/>
      <c r="Z163" s="1792"/>
      <c r="AA163" s="1792"/>
      <c r="AB163" s="1792"/>
      <c r="AC163" s="1792"/>
      <c r="AD163" s="1792"/>
      <c r="AE163" s="1792"/>
      <c r="AF163" s="1792"/>
      <c r="AG163" s="1792"/>
      <c r="AH163" s="1792"/>
      <c r="AI163" s="1792"/>
      <c r="AJ163" s="1792"/>
      <c r="AK163" s="1792"/>
      <c r="AL163" s="1792"/>
      <c r="AM163" s="1792"/>
      <c r="AN163" s="1792"/>
      <c r="AO163" s="1792"/>
      <c r="AP163" s="1792"/>
      <c r="AQ163" s="1792"/>
      <c r="AR163" s="1792"/>
      <c r="AS163" s="1792"/>
      <c r="AT163" s="1792"/>
      <c r="AU163" s="1792"/>
      <c r="AV163" s="1792"/>
      <c r="AW163" s="1792"/>
      <c r="AX163" s="1792"/>
      <c r="AY163" s="1792"/>
      <c r="AZ163" s="1792"/>
      <c r="BA163" s="1792"/>
      <c r="BB163" s="1792"/>
      <c r="BC163" s="1792"/>
      <c r="BD163" s="1792"/>
      <c r="BE163" s="1792"/>
      <c r="BF163" s="1792"/>
      <c r="BG163" s="1792"/>
      <c r="BH163" s="1792"/>
      <c r="BI163" s="1792"/>
      <c r="BJ163" s="1792"/>
      <c r="BK163" s="1792"/>
      <c r="BL163" s="1792"/>
      <c r="BM163" s="1792"/>
      <c r="BN163" s="1792"/>
      <c r="BO163" s="1792"/>
      <c r="BP163" s="1792"/>
      <c r="BQ163" s="1792"/>
      <c r="BR163" s="1792"/>
    </row>
    <row r="164" spans="1:77" ht="7.5" customHeight="1">
      <c r="A164" s="1793"/>
      <c r="B164" s="1794"/>
      <c r="C164" s="1795"/>
      <c r="E164" s="1802" t="s">
        <v>920</v>
      </c>
      <c r="F164" s="1802"/>
      <c r="G164" s="1802"/>
      <c r="H164" s="1792" t="s">
        <v>1136</v>
      </c>
      <c r="I164" s="1792"/>
      <c r="J164" s="1792"/>
      <c r="K164" s="1792"/>
      <c r="L164" s="1792"/>
      <c r="M164" s="1792"/>
      <c r="N164" s="1792"/>
      <c r="O164" s="1792"/>
      <c r="P164" s="1792"/>
      <c r="Q164" s="1792"/>
      <c r="R164" s="1792"/>
      <c r="S164" s="1792"/>
      <c r="T164" s="1792"/>
      <c r="U164" s="1792"/>
      <c r="V164" s="1792"/>
      <c r="W164" s="1792"/>
      <c r="X164" s="1792"/>
      <c r="Y164" s="1792"/>
      <c r="Z164" s="1792"/>
      <c r="AA164" s="1792"/>
      <c r="AB164" s="1792"/>
      <c r="AC164" s="1792"/>
      <c r="AD164" s="1792"/>
      <c r="AE164" s="1792"/>
      <c r="AF164" s="1792"/>
      <c r="AG164" s="1792"/>
      <c r="AH164" s="1792"/>
      <c r="AI164" s="1792"/>
      <c r="AJ164" s="1792"/>
      <c r="AK164" s="1792"/>
      <c r="AL164" s="1792"/>
      <c r="AM164" s="1792"/>
      <c r="AN164" s="1792"/>
      <c r="AO164" s="1792"/>
      <c r="AP164" s="1792"/>
      <c r="AQ164" s="1792"/>
      <c r="AR164" s="1792"/>
      <c r="AS164" s="1792"/>
      <c r="AT164" s="1792"/>
      <c r="AU164" s="1792"/>
      <c r="AV164" s="1792"/>
      <c r="AW164" s="1792"/>
      <c r="AX164" s="1792"/>
      <c r="AY164" s="1792"/>
      <c r="AZ164" s="1792"/>
      <c r="BA164" s="1792"/>
      <c r="BB164" s="1792"/>
      <c r="BC164" s="1792"/>
      <c r="BD164" s="1792"/>
      <c r="BE164" s="1792"/>
      <c r="BF164" s="1792"/>
      <c r="BG164" s="1792"/>
      <c r="BH164" s="1792"/>
      <c r="BI164" s="1792"/>
      <c r="BJ164" s="1792"/>
      <c r="BK164" s="1792"/>
      <c r="BL164" s="1792"/>
      <c r="BM164" s="1792"/>
      <c r="BN164" s="1792"/>
      <c r="BO164" s="1792"/>
      <c r="BP164" s="1792"/>
      <c r="BQ164" s="1792"/>
      <c r="BR164" s="1792"/>
    </row>
    <row r="165" spans="1:77" ht="7.5" customHeight="1">
      <c r="A165" s="1796"/>
      <c r="B165" s="1797"/>
      <c r="C165" s="1798"/>
      <c r="E165" s="1802"/>
      <c r="F165" s="1802"/>
      <c r="G165" s="1802"/>
      <c r="H165" s="1792"/>
      <c r="I165" s="1792"/>
      <c r="J165" s="1792"/>
      <c r="K165" s="1792"/>
      <c r="L165" s="1792"/>
      <c r="M165" s="1792"/>
      <c r="N165" s="1792"/>
      <c r="O165" s="1792"/>
      <c r="P165" s="1792"/>
      <c r="Q165" s="1792"/>
      <c r="R165" s="1792"/>
      <c r="S165" s="1792"/>
      <c r="T165" s="1792"/>
      <c r="U165" s="1792"/>
      <c r="V165" s="1792"/>
      <c r="W165" s="1792"/>
      <c r="X165" s="1792"/>
      <c r="Y165" s="1792"/>
      <c r="Z165" s="1792"/>
      <c r="AA165" s="1792"/>
      <c r="AB165" s="1792"/>
      <c r="AC165" s="1792"/>
      <c r="AD165" s="1792"/>
      <c r="AE165" s="1792"/>
      <c r="AF165" s="1792"/>
      <c r="AG165" s="1792"/>
      <c r="AH165" s="1792"/>
      <c r="AI165" s="1792"/>
      <c r="AJ165" s="1792"/>
      <c r="AK165" s="1792"/>
      <c r="AL165" s="1792"/>
      <c r="AM165" s="1792"/>
      <c r="AN165" s="1792"/>
      <c r="AO165" s="1792"/>
      <c r="AP165" s="1792"/>
      <c r="AQ165" s="1792"/>
      <c r="AR165" s="1792"/>
      <c r="AS165" s="1792"/>
      <c r="AT165" s="1792"/>
      <c r="AU165" s="1792"/>
      <c r="AV165" s="1792"/>
      <c r="AW165" s="1792"/>
      <c r="AX165" s="1792"/>
      <c r="AY165" s="1792"/>
      <c r="AZ165" s="1792"/>
      <c r="BA165" s="1792"/>
      <c r="BB165" s="1792"/>
      <c r="BC165" s="1792"/>
      <c r="BD165" s="1792"/>
      <c r="BE165" s="1792"/>
      <c r="BF165" s="1792"/>
      <c r="BG165" s="1792"/>
      <c r="BH165" s="1792"/>
      <c r="BI165" s="1792"/>
      <c r="BJ165" s="1792"/>
      <c r="BK165" s="1792"/>
      <c r="BL165" s="1792"/>
      <c r="BM165" s="1792"/>
      <c r="BN165" s="1792"/>
      <c r="BO165" s="1792"/>
      <c r="BP165" s="1792"/>
      <c r="BQ165" s="1792"/>
      <c r="BR165" s="1792"/>
    </row>
    <row r="166" spans="1:77" ht="7.5" customHeight="1" thickBot="1">
      <c r="A166" s="1799"/>
      <c r="B166" s="1800"/>
      <c r="C166" s="1801"/>
      <c r="E166" s="1802"/>
      <c r="F166" s="1802"/>
      <c r="G166" s="1802"/>
      <c r="H166" s="1792"/>
      <c r="I166" s="1792"/>
      <c r="J166" s="1792"/>
      <c r="K166" s="1792"/>
      <c r="L166" s="1792"/>
      <c r="M166" s="1792"/>
      <c r="N166" s="1792"/>
      <c r="O166" s="1792"/>
      <c r="P166" s="1792"/>
      <c r="Q166" s="1792"/>
      <c r="R166" s="1792"/>
      <c r="S166" s="1792"/>
      <c r="T166" s="1792"/>
      <c r="U166" s="1792"/>
      <c r="V166" s="1792"/>
      <c r="W166" s="1792"/>
      <c r="X166" s="1792"/>
      <c r="Y166" s="1792"/>
      <c r="Z166" s="1792"/>
      <c r="AA166" s="1792"/>
      <c r="AB166" s="1792"/>
      <c r="AC166" s="1792"/>
      <c r="AD166" s="1792"/>
      <c r="AE166" s="1792"/>
      <c r="AF166" s="1792"/>
      <c r="AG166" s="1792"/>
      <c r="AH166" s="1792"/>
      <c r="AI166" s="1792"/>
      <c r="AJ166" s="1792"/>
      <c r="AK166" s="1792"/>
      <c r="AL166" s="1792"/>
      <c r="AM166" s="1792"/>
      <c r="AN166" s="1792"/>
      <c r="AO166" s="1792"/>
      <c r="AP166" s="1792"/>
      <c r="AQ166" s="1792"/>
      <c r="AR166" s="1792"/>
      <c r="AS166" s="1792"/>
      <c r="AT166" s="1792"/>
      <c r="AU166" s="1792"/>
      <c r="AV166" s="1792"/>
      <c r="AW166" s="1792"/>
      <c r="AX166" s="1792"/>
      <c r="AY166" s="1792"/>
      <c r="AZ166" s="1792"/>
      <c r="BA166" s="1792"/>
      <c r="BB166" s="1792"/>
      <c r="BC166" s="1792"/>
      <c r="BD166" s="1792"/>
      <c r="BE166" s="1792"/>
      <c r="BF166" s="1792"/>
      <c r="BG166" s="1792"/>
      <c r="BH166" s="1792"/>
      <c r="BI166" s="1792"/>
      <c r="BJ166" s="1792"/>
      <c r="BK166" s="1792"/>
      <c r="BL166" s="1792"/>
      <c r="BM166" s="1792"/>
      <c r="BN166" s="1792"/>
      <c r="BO166" s="1792"/>
      <c r="BP166" s="1792"/>
      <c r="BQ166" s="1792"/>
      <c r="BR166" s="1792"/>
    </row>
    <row r="167" spans="1:77" ht="7.5" customHeight="1">
      <c r="A167" s="1793"/>
      <c r="B167" s="1794"/>
      <c r="C167" s="1795"/>
      <c r="E167" s="1802" t="s">
        <v>922</v>
      </c>
      <c r="F167" s="1802"/>
      <c r="G167" s="1802"/>
      <c r="H167" s="1792" t="s">
        <v>1137</v>
      </c>
      <c r="I167" s="1792"/>
      <c r="J167" s="1792"/>
      <c r="K167" s="1792"/>
      <c r="L167" s="1792"/>
      <c r="M167" s="1792"/>
      <c r="N167" s="1792"/>
      <c r="O167" s="1792"/>
      <c r="P167" s="1792"/>
      <c r="Q167" s="1792"/>
      <c r="R167" s="1792"/>
      <c r="S167" s="1792"/>
      <c r="T167" s="1792"/>
      <c r="U167" s="1792"/>
      <c r="V167" s="1792"/>
      <c r="W167" s="1792"/>
      <c r="X167" s="1792"/>
      <c r="Y167" s="1792"/>
      <c r="Z167" s="1792"/>
      <c r="AA167" s="1792"/>
      <c r="AB167" s="1792"/>
      <c r="AC167" s="1792"/>
      <c r="AD167" s="1792"/>
      <c r="AE167" s="1792"/>
      <c r="AF167" s="1792"/>
      <c r="AG167" s="1792"/>
      <c r="AH167" s="1792"/>
      <c r="AI167" s="1792"/>
      <c r="AJ167" s="1792"/>
      <c r="AK167" s="1792"/>
      <c r="AL167" s="1792"/>
      <c r="AM167" s="1792"/>
      <c r="AN167" s="1792"/>
      <c r="AO167" s="1792"/>
      <c r="AP167" s="1792"/>
      <c r="AQ167" s="1792"/>
      <c r="AR167" s="1792"/>
      <c r="AS167" s="1792"/>
      <c r="AT167" s="1792"/>
      <c r="AU167" s="1792"/>
      <c r="AV167" s="1792"/>
      <c r="AW167" s="1792"/>
      <c r="AX167" s="1792"/>
      <c r="AY167" s="1792"/>
      <c r="AZ167" s="1792"/>
      <c r="BA167" s="1792"/>
      <c r="BB167" s="1792"/>
      <c r="BC167" s="1792"/>
      <c r="BD167" s="1792"/>
      <c r="BE167" s="1792"/>
      <c r="BF167" s="1792"/>
      <c r="BG167" s="1792"/>
      <c r="BH167" s="1792"/>
      <c r="BI167" s="1792"/>
      <c r="BJ167" s="1792"/>
      <c r="BK167" s="1792"/>
      <c r="BL167" s="1792"/>
      <c r="BM167" s="1792"/>
      <c r="BN167" s="1792"/>
      <c r="BO167" s="1792"/>
      <c r="BP167" s="1792"/>
      <c r="BQ167" s="1792"/>
      <c r="BR167" s="1792"/>
    </row>
    <row r="168" spans="1:77" ht="7.5" customHeight="1">
      <c r="A168" s="1796"/>
      <c r="B168" s="1797"/>
      <c r="C168" s="1798"/>
      <c r="E168" s="1802"/>
      <c r="F168" s="1802"/>
      <c r="G168" s="1802"/>
      <c r="H168" s="1792"/>
      <c r="I168" s="1792"/>
      <c r="J168" s="1792"/>
      <c r="K168" s="1792"/>
      <c r="L168" s="1792"/>
      <c r="M168" s="1792"/>
      <c r="N168" s="1792"/>
      <c r="O168" s="1792"/>
      <c r="P168" s="1792"/>
      <c r="Q168" s="1792"/>
      <c r="R168" s="1792"/>
      <c r="S168" s="1792"/>
      <c r="T168" s="1792"/>
      <c r="U168" s="1792"/>
      <c r="V168" s="1792"/>
      <c r="W168" s="1792"/>
      <c r="X168" s="1792"/>
      <c r="Y168" s="1792"/>
      <c r="Z168" s="1792"/>
      <c r="AA168" s="1792"/>
      <c r="AB168" s="1792"/>
      <c r="AC168" s="1792"/>
      <c r="AD168" s="1792"/>
      <c r="AE168" s="1792"/>
      <c r="AF168" s="1792"/>
      <c r="AG168" s="1792"/>
      <c r="AH168" s="1792"/>
      <c r="AI168" s="1792"/>
      <c r="AJ168" s="1792"/>
      <c r="AK168" s="1792"/>
      <c r="AL168" s="1792"/>
      <c r="AM168" s="1792"/>
      <c r="AN168" s="1792"/>
      <c r="AO168" s="1792"/>
      <c r="AP168" s="1792"/>
      <c r="AQ168" s="1792"/>
      <c r="AR168" s="1792"/>
      <c r="AS168" s="1792"/>
      <c r="AT168" s="1792"/>
      <c r="AU168" s="1792"/>
      <c r="AV168" s="1792"/>
      <c r="AW168" s="1792"/>
      <c r="AX168" s="1792"/>
      <c r="AY168" s="1792"/>
      <c r="AZ168" s="1792"/>
      <c r="BA168" s="1792"/>
      <c r="BB168" s="1792"/>
      <c r="BC168" s="1792"/>
      <c r="BD168" s="1792"/>
      <c r="BE168" s="1792"/>
      <c r="BF168" s="1792"/>
      <c r="BG168" s="1792"/>
      <c r="BH168" s="1792"/>
      <c r="BI168" s="1792"/>
      <c r="BJ168" s="1792"/>
      <c r="BK168" s="1792"/>
      <c r="BL168" s="1792"/>
      <c r="BM168" s="1792"/>
      <c r="BN168" s="1792"/>
      <c r="BO168" s="1792"/>
      <c r="BP168" s="1792"/>
      <c r="BQ168" s="1792"/>
      <c r="BR168" s="1792"/>
    </row>
    <row r="169" spans="1:77" ht="7.5" customHeight="1" thickBot="1">
      <c r="A169" s="1799"/>
      <c r="B169" s="1800"/>
      <c r="C169" s="1801"/>
      <c r="E169" s="1802"/>
      <c r="F169" s="1802"/>
      <c r="G169" s="1802"/>
      <c r="H169" s="1792"/>
      <c r="I169" s="1792"/>
      <c r="J169" s="1792"/>
      <c r="K169" s="1792"/>
      <c r="L169" s="1792"/>
      <c r="M169" s="1792"/>
      <c r="N169" s="1792"/>
      <c r="O169" s="1792"/>
      <c r="P169" s="1792"/>
      <c r="Q169" s="1792"/>
      <c r="R169" s="1792"/>
      <c r="S169" s="1792"/>
      <c r="T169" s="1792"/>
      <c r="U169" s="1792"/>
      <c r="V169" s="1792"/>
      <c r="W169" s="1792"/>
      <c r="X169" s="1792"/>
      <c r="Y169" s="1792"/>
      <c r="Z169" s="1792"/>
      <c r="AA169" s="1792"/>
      <c r="AB169" s="1792"/>
      <c r="AC169" s="1792"/>
      <c r="AD169" s="1792"/>
      <c r="AE169" s="1792"/>
      <c r="AF169" s="1792"/>
      <c r="AG169" s="1792"/>
      <c r="AH169" s="1792"/>
      <c r="AI169" s="1792"/>
      <c r="AJ169" s="1792"/>
      <c r="AK169" s="1792"/>
      <c r="AL169" s="1792"/>
      <c r="AM169" s="1792"/>
      <c r="AN169" s="1792"/>
      <c r="AO169" s="1792"/>
      <c r="AP169" s="1792"/>
      <c r="AQ169" s="1792"/>
      <c r="AR169" s="1792"/>
      <c r="AS169" s="1792"/>
      <c r="AT169" s="1792"/>
      <c r="AU169" s="1792"/>
      <c r="AV169" s="1792"/>
      <c r="AW169" s="1792"/>
      <c r="AX169" s="1792"/>
      <c r="AY169" s="1792"/>
      <c r="AZ169" s="1792"/>
      <c r="BA169" s="1792"/>
      <c r="BB169" s="1792"/>
      <c r="BC169" s="1792"/>
      <c r="BD169" s="1792"/>
      <c r="BE169" s="1792"/>
      <c r="BF169" s="1792"/>
      <c r="BG169" s="1792"/>
      <c r="BH169" s="1792"/>
      <c r="BI169" s="1792"/>
      <c r="BJ169" s="1792"/>
      <c r="BK169" s="1792"/>
      <c r="BL169" s="1792"/>
      <c r="BM169" s="1792"/>
      <c r="BN169" s="1792"/>
      <c r="BO169" s="1792"/>
      <c r="BP169" s="1792"/>
      <c r="BQ169" s="1792"/>
      <c r="BR169" s="1792"/>
    </row>
    <row r="170" spans="1:77" ht="7.5" customHeight="1">
      <c r="A170" s="1793"/>
      <c r="B170" s="1794"/>
      <c r="C170" s="1795"/>
      <c r="E170" s="1802" t="s">
        <v>924</v>
      </c>
      <c r="F170" s="1802"/>
      <c r="G170" s="1802"/>
      <c r="H170" s="1792" t="s">
        <v>1138</v>
      </c>
      <c r="I170" s="1792"/>
      <c r="J170" s="1792"/>
      <c r="K170" s="1792"/>
      <c r="L170" s="1792"/>
      <c r="M170" s="1792"/>
      <c r="N170" s="1792"/>
      <c r="O170" s="1792"/>
      <c r="P170" s="1792"/>
      <c r="Q170" s="1792"/>
      <c r="R170" s="1792"/>
      <c r="S170" s="1792"/>
      <c r="T170" s="1792"/>
      <c r="U170" s="1792"/>
      <c r="V170" s="1792"/>
      <c r="W170" s="1792"/>
      <c r="X170" s="1792"/>
      <c r="Y170" s="1792"/>
      <c r="Z170" s="1792"/>
      <c r="AA170" s="1792"/>
      <c r="AB170" s="1792"/>
      <c r="AC170" s="1792"/>
      <c r="AD170" s="1792"/>
      <c r="AE170" s="1792"/>
      <c r="AF170" s="1792"/>
      <c r="AG170" s="1792"/>
      <c r="AH170" s="1792"/>
      <c r="AI170" s="1792"/>
      <c r="AJ170" s="1792"/>
      <c r="AK170" s="1792"/>
      <c r="AL170" s="1792"/>
      <c r="AM170" s="1792"/>
      <c r="AN170" s="1792"/>
      <c r="AO170" s="1792"/>
      <c r="AP170" s="1792"/>
      <c r="AQ170" s="1792"/>
      <c r="AR170" s="1792"/>
      <c r="AS170" s="1792"/>
      <c r="AT170" s="1792"/>
      <c r="AU170" s="1792"/>
      <c r="AV170" s="1792"/>
      <c r="AW170" s="1792"/>
      <c r="AX170" s="1792"/>
      <c r="AY170" s="1792"/>
      <c r="AZ170" s="1792"/>
      <c r="BA170" s="1792"/>
      <c r="BB170" s="1792"/>
      <c r="BC170" s="1792"/>
      <c r="BD170" s="1792"/>
      <c r="BE170" s="1792"/>
      <c r="BF170" s="1792"/>
      <c r="BG170" s="1792"/>
      <c r="BH170" s="1792"/>
      <c r="BI170" s="1792"/>
      <c r="BJ170" s="1792"/>
      <c r="BK170" s="1792"/>
      <c r="BL170" s="1792"/>
      <c r="BM170" s="1792"/>
      <c r="BN170" s="1792"/>
      <c r="BO170" s="1792"/>
      <c r="BP170" s="1792"/>
      <c r="BQ170" s="1792"/>
      <c r="BR170" s="1792"/>
    </row>
    <row r="171" spans="1:77" ht="7.5" customHeight="1">
      <c r="A171" s="1796"/>
      <c r="B171" s="1797"/>
      <c r="C171" s="1798"/>
      <c r="E171" s="1802"/>
      <c r="F171" s="1802"/>
      <c r="G171" s="1802"/>
      <c r="H171" s="1792"/>
      <c r="I171" s="1792"/>
      <c r="J171" s="1792"/>
      <c r="K171" s="1792"/>
      <c r="L171" s="1792"/>
      <c r="M171" s="1792"/>
      <c r="N171" s="1792"/>
      <c r="O171" s="1792"/>
      <c r="P171" s="1792"/>
      <c r="Q171" s="1792"/>
      <c r="R171" s="1792"/>
      <c r="S171" s="1792"/>
      <c r="T171" s="1792"/>
      <c r="U171" s="1792"/>
      <c r="V171" s="1792"/>
      <c r="W171" s="1792"/>
      <c r="X171" s="1792"/>
      <c r="Y171" s="1792"/>
      <c r="Z171" s="1792"/>
      <c r="AA171" s="1792"/>
      <c r="AB171" s="1792"/>
      <c r="AC171" s="1792"/>
      <c r="AD171" s="1792"/>
      <c r="AE171" s="1792"/>
      <c r="AF171" s="1792"/>
      <c r="AG171" s="1792"/>
      <c r="AH171" s="1792"/>
      <c r="AI171" s="1792"/>
      <c r="AJ171" s="1792"/>
      <c r="AK171" s="1792"/>
      <c r="AL171" s="1792"/>
      <c r="AM171" s="1792"/>
      <c r="AN171" s="1792"/>
      <c r="AO171" s="1792"/>
      <c r="AP171" s="1792"/>
      <c r="AQ171" s="1792"/>
      <c r="AR171" s="1792"/>
      <c r="AS171" s="1792"/>
      <c r="AT171" s="1792"/>
      <c r="AU171" s="1792"/>
      <c r="AV171" s="1792"/>
      <c r="AW171" s="1792"/>
      <c r="AX171" s="1792"/>
      <c r="AY171" s="1792"/>
      <c r="AZ171" s="1792"/>
      <c r="BA171" s="1792"/>
      <c r="BB171" s="1792"/>
      <c r="BC171" s="1792"/>
      <c r="BD171" s="1792"/>
      <c r="BE171" s="1792"/>
      <c r="BF171" s="1792"/>
      <c r="BG171" s="1792"/>
      <c r="BH171" s="1792"/>
      <c r="BI171" s="1792"/>
      <c r="BJ171" s="1792"/>
      <c r="BK171" s="1792"/>
      <c r="BL171" s="1792"/>
      <c r="BM171" s="1792"/>
      <c r="BN171" s="1792"/>
      <c r="BO171" s="1792"/>
      <c r="BP171" s="1792"/>
      <c r="BQ171" s="1792"/>
      <c r="BR171" s="1792"/>
    </row>
    <row r="172" spans="1:77" ht="7.5" customHeight="1" thickBot="1">
      <c r="A172" s="1799"/>
      <c r="B172" s="1800"/>
      <c r="C172" s="1801"/>
      <c r="E172" s="1802"/>
      <c r="F172" s="1802"/>
      <c r="G172" s="1802"/>
      <c r="H172" s="1792"/>
      <c r="I172" s="1792"/>
      <c r="J172" s="1792"/>
      <c r="K172" s="1792"/>
      <c r="L172" s="1792"/>
      <c r="M172" s="1792"/>
      <c r="N172" s="1792"/>
      <c r="O172" s="1792"/>
      <c r="P172" s="1792"/>
      <c r="Q172" s="1792"/>
      <c r="R172" s="1792"/>
      <c r="S172" s="1792"/>
      <c r="T172" s="1792"/>
      <c r="U172" s="1792"/>
      <c r="V172" s="1792"/>
      <c r="W172" s="1792"/>
      <c r="X172" s="1792"/>
      <c r="Y172" s="1792"/>
      <c r="Z172" s="1792"/>
      <c r="AA172" s="1792"/>
      <c r="AB172" s="1792"/>
      <c r="AC172" s="1792"/>
      <c r="AD172" s="1792"/>
      <c r="AE172" s="1792"/>
      <c r="AF172" s="1792"/>
      <c r="AG172" s="1792"/>
      <c r="AH172" s="1792"/>
      <c r="AI172" s="1792"/>
      <c r="AJ172" s="1792"/>
      <c r="AK172" s="1792"/>
      <c r="AL172" s="1792"/>
      <c r="AM172" s="1792"/>
      <c r="AN172" s="1792"/>
      <c r="AO172" s="1792"/>
      <c r="AP172" s="1792"/>
      <c r="AQ172" s="1792"/>
      <c r="AR172" s="1792"/>
      <c r="AS172" s="1792"/>
      <c r="AT172" s="1792"/>
      <c r="AU172" s="1792"/>
      <c r="AV172" s="1792"/>
      <c r="AW172" s="1792"/>
      <c r="AX172" s="1792"/>
      <c r="AY172" s="1792"/>
      <c r="AZ172" s="1792"/>
      <c r="BA172" s="1792"/>
      <c r="BB172" s="1792"/>
      <c r="BC172" s="1792"/>
      <c r="BD172" s="1792"/>
      <c r="BE172" s="1792"/>
      <c r="BF172" s="1792"/>
      <c r="BG172" s="1792"/>
      <c r="BH172" s="1792"/>
      <c r="BI172" s="1792"/>
      <c r="BJ172" s="1792"/>
      <c r="BK172" s="1792"/>
      <c r="BL172" s="1792"/>
      <c r="BM172" s="1792"/>
      <c r="BN172" s="1792"/>
      <c r="BO172" s="1792"/>
      <c r="BP172" s="1792"/>
      <c r="BQ172" s="1792"/>
      <c r="BR172" s="1792"/>
    </row>
    <row r="173" spans="1:77" ht="7.5" customHeight="1">
      <c r="A173" s="1816"/>
      <c r="B173" s="1817"/>
      <c r="C173" s="1818"/>
      <c r="D173" s="340"/>
      <c r="E173" s="1784" t="s">
        <v>1139</v>
      </c>
      <c r="F173" s="1784"/>
      <c r="G173" s="1784"/>
      <c r="H173" s="1785" t="s">
        <v>1250</v>
      </c>
      <c r="I173" s="1785"/>
      <c r="J173" s="1785"/>
      <c r="K173" s="1785"/>
      <c r="L173" s="1785"/>
      <c r="M173" s="1785"/>
      <c r="N173" s="1785"/>
      <c r="O173" s="1785"/>
      <c r="P173" s="1785"/>
      <c r="Q173" s="1785"/>
      <c r="R173" s="1785"/>
      <c r="S173" s="1785"/>
      <c r="T173" s="1785"/>
      <c r="U173" s="1785"/>
      <c r="V173" s="1785"/>
      <c r="W173" s="1785"/>
      <c r="X173" s="1785"/>
      <c r="Y173" s="1785"/>
      <c r="Z173" s="1785"/>
      <c r="AA173" s="1785"/>
      <c r="AB173" s="1785"/>
      <c r="AC173" s="1785"/>
      <c r="AD173" s="1785"/>
      <c r="AE173" s="1785"/>
      <c r="AF173" s="1785"/>
      <c r="AG173" s="1785"/>
      <c r="AH173" s="1785"/>
      <c r="AI173" s="1785"/>
      <c r="AJ173" s="1785"/>
      <c r="AK173" s="1785"/>
      <c r="AL173" s="1785"/>
      <c r="AM173" s="1785"/>
      <c r="AN173" s="1785"/>
      <c r="AO173" s="1785"/>
      <c r="AP173" s="1785"/>
      <c r="AQ173" s="1785"/>
      <c r="AR173" s="1785"/>
      <c r="AS173" s="1785"/>
      <c r="AT173" s="1785"/>
      <c r="AU173" s="1785"/>
      <c r="AV173" s="1785"/>
      <c r="AW173" s="1785"/>
      <c r="AX173" s="1785"/>
      <c r="AY173" s="1785"/>
      <c r="AZ173" s="1785"/>
      <c r="BA173" s="1785"/>
      <c r="BB173" s="1785"/>
      <c r="BC173" s="1785"/>
      <c r="BD173" s="1785"/>
      <c r="BE173" s="1785"/>
      <c r="BF173" s="1785"/>
      <c r="BG173" s="1785"/>
      <c r="BH173" s="1785"/>
      <c r="BI173" s="1785"/>
      <c r="BJ173" s="1785"/>
      <c r="BK173" s="1785"/>
      <c r="BL173" s="1785"/>
      <c r="BM173" s="1785"/>
      <c r="BN173" s="1785"/>
      <c r="BO173" s="1785"/>
      <c r="BP173" s="1785"/>
      <c r="BQ173" s="1785"/>
      <c r="BR173" s="1785"/>
      <c r="BS173" s="340"/>
      <c r="BT173" s="340"/>
      <c r="BU173" s="340"/>
      <c r="BV173" s="340"/>
      <c r="BW173" s="340"/>
      <c r="BX173" s="340"/>
      <c r="BY173" s="340"/>
    </row>
    <row r="174" spans="1:77" ht="7.5" customHeight="1">
      <c r="A174" s="1819"/>
      <c r="B174" s="1820"/>
      <c r="C174" s="1821"/>
      <c r="D174" s="340"/>
      <c r="E174" s="1784"/>
      <c r="F174" s="1784"/>
      <c r="G174" s="1784"/>
      <c r="H174" s="1785"/>
      <c r="I174" s="1785"/>
      <c r="J174" s="1785"/>
      <c r="K174" s="1785"/>
      <c r="L174" s="1785"/>
      <c r="M174" s="1785"/>
      <c r="N174" s="1785"/>
      <c r="O174" s="1785"/>
      <c r="P174" s="1785"/>
      <c r="Q174" s="1785"/>
      <c r="R174" s="1785"/>
      <c r="S174" s="1785"/>
      <c r="T174" s="1785"/>
      <c r="U174" s="1785"/>
      <c r="V174" s="1785"/>
      <c r="W174" s="1785"/>
      <c r="X174" s="1785"/>
      <c r="Y174" s="1785"/>
      <c r="Z174" s="1785"/>
      <c r="AA174" s="1785"/>
      <c r="AB174" s="1785"/>
      <c r="AC174" s="1785"/>
      <c r="AD174" s="1785"/>
      <c r="AE174" s="1785"/>
      <c r="AF174" s="1785"/>
      <c r="AG174" s="1785"/>
      <c r="AH174" s="1785"/>
      <c r="AI174" s="1785"/>
      <c r="AJ174" s="1785"/>
      <c r="AK174" s="1785"/>
      <c r="AL174" s="1785"/>
      <c r="AM174" s="1785"/>
      <c r="AN174" s="1785"/>
      <c r="AO174" s="1785"/>
      <c r="AP174" s="1785"/>
      <c r="AQ174" s="1785"/>
      <c r="AR174" s="1785"/>
      <c r="AS174" s="1785"/>
      <c r="AT174" s="1785"/>
      <c r="AU174" s="1785"/>
      <c r="AV174" s="1785"/>
      <c r="AW174" s="1785"/>
      <c r="AX174" s="1785"/>
      <c r="AY174" s="1785"/>
      <c r="AZ174" s="1785"/>
      <c r="BA174" s="1785"/>
      <c r="BB174" s="1785"/>
      <c r="BC174" s="1785"/>
      <c r="BD174" s="1785"/>
      <c r="BE174" s="1785"/>
      <c r="BF174" s="1785"/>
      <c r="BG174" s="1785"/>
      <c r="BH174" s="1785"/>
      <c r="BI174" s="1785"/>
      <c r="BJ174" s="1785"/>
      <c r="BK174" s="1785"/>
      <c r="BL174" s="1785"/>
      <c r="BM174" s="1785"/>
      <c r="BN174" s="1785"/>
      <c r="BO174" s="1785"/>
      <c r="BP174" s="1785"/>
      <c r="BQ174" s="1785"/>
      <c r="BR174" s="1785"/>
      <c r="BS174" s="340"/>
      <c r="BT174" s="340"/>
      <c r="BU174" s="340"/>
      <c r="BV174" s="340"/>
      <c r="BW174" s="340"/>
      <c r="BX174" s="340"/>
      <c r="BY174" s="340"/>
    </row>
    <row r="175" spans="1:77" ht="7.5" customHeight="1" thickBot="1">
      <c r="A175" s="1822"/>
      <c r="B175" s="1823"/>
      <c r="C175" s="1824"/>
      <c r="D175" s="340"/>
      <c r="E175" s="1784"/>
      <c r="F175" s="1784"/>
      <c r="G175" s="1784"/>
      <c r="H175" s="1785"/>
      <c r="I175" s="1785"/>
      <c r="J175" s="1785"/>
      <c r="K175" s="1785"/>
      <c r="L175" s="1785"/>
      <c r="M175" s="1785"/>
      <c r="N175" s="1785"/>
      <c r="O175" s="1785"/>
      <c r="P175" s="1785"/>
      <c r="Q175" s="1785"/>
      <c r="R175" s="1785"/>
      <c r="S175" s="1785"/>
      <c r="T175" s="1785"/>
      <c r="U175" s="1785"/>
      <c r="V175" s="1785"/>
      <c r="W175" s="1785"/>
      <c r="X175" s="1785"/>
      <c r="Y175" s="1785"/>
      <c r="Z175" s="1785"/>
      <c r="AA175" s="1785"/>
      <c r="AB175" s="1785"/>
      <c r="AC175" s="1785"/>
      <c r="AD175" s="1785"/>
      <c r="AE175" s="1785"/>
      <c r="AF175" s="1785"/>
      <c r="AG175" s="1785"/>
      <c r="AH175" s="1785"/>
      <c r="AI175" s="1785"/>
      <c r="AJ175" s="1785"/>
      <c r="AK175" s="1785"/>
      <c r="AL175" s="1785"/>
      <c r="AM175" s="1785"/>
      <c r="AN175" s="1785"/>
      <c r="AO175" s="1785"/>
      <c r="AP175" s="1785"/>
      <c r="AQ175" s="1785"/>
      <c r="AR175" s="1785"/>
      <c r="AS175" s="1785"/>
      <c r="AT175" s="1785"/>
      <c r="AU175" s="1785"/>
      <c r="AV175" s="1785"/>
      <c r="AW175" s="1785"/>
      <c r="AX175" s="1785"/>
      <c r="AY175" s="1785"/>
      <c r="AZ175" s="1785"/>
      <c r="BA175" s="1785"/>
      <c r="BB175" s="1785"/>
      <c r="BC175" s="1785"/>
      <c r="BD175" s="1785"/>
      <c r="BE175" s="1785"/>
      <c r="BF175" s="1785"/>
      <c r="BG175" s="1785"/>
      <c r="BH175" s="1785"/>
      <c r="BI175" s="1785"/>
      <c r="BJ175" s="1785"/>
      <c r="BK175" s="1785"/>
      <c r="BL175" s="1785"/>
      <c r="BM175" s="1785"/>
      <c r="BN175" s="1785"/>
      <c r="BO175" s="1785"/>
      <c r="BP175" s="1785"/>
      <c r="BQ175" s="1785"/>
      <c r="BR175" s="1785"/>
      <c r="BS175" s="340"/>
      <c r="BT175" s="340"/>
      <c r="BU175" s="340"/>
      <c r="BV175" s="340"/>
      <c r="BW175" s="340"/>
      <c r="BX175" s="340"/>
      <c r="BY175" s="340"/>
    </row>
    <row r="176" spans="1:77" ht="7.5" customHeight="1">
      <c r="A176" s="377"/>
      <c r="B176" s="377"/>
      <c r="C176" s="377"/>
      <c r="D176" s="377"/>
      <c r="E176" s="380"/>
      <c r="F176" s="380"/>
      <c r="G176" s="380"/>
      <c r="H176" s="340"/>
      <c r="I176" s="340"/>
      <c r="J176" s="340"/>
      <c r="K176" s="340"/>
      <c r="L176" s="340"/>
      <c r="M176" s="340"/>
      <c r="N176" s="340"/>
      <c r="O176" s="340"/>
      <c r="P176" s="340"/>
      <c r="Q176" s="340"/>
      <c r="R176" s="340"/>
      <c r="S176" s="340"/>
      <c r="T176" s="340"/>
      <c r="U176" s="340"/>
      <c r="V176" s="340"/>
      <c r="W176" s="340"/>
      <c r="X176" s="340"/>
      <c r="Y176" s="340"/>
      <c r="Z176" s="340"/>
      <c r="AA176" s="340"/>
      <c r="AB176" s="340"/>
      <c r="AC176" s="340"/>
      <c r="AD176" s="340"/>
      <c r="AE176" s="340"/>
      <c r="AF176" s="340"/>
      <c r="AG176" s="340"/>
      <c r="AH176" s="340"/>
      <c r="AI176" s="340"/>
      <c r="AJ176" s="340"/>
      <c r="AK176" s="340"/>
      <c r="AL176" s="340"/>
      <c r="AM176" s="340"/>
      <c r="AN176" s="340"/>
      <c r="AO176" s="340"/>
      <c r="AP176" s="340"/>
      <c r="AQ176" s="340"/>
      <c r="AR176" s="340"/>
      <c r="AS176" s="340"/>
      <c r="AT176" s="340"/>
      <c r="AU176" s="340"/>
      <c r="AV176" s="340"/>
      <c r="AW176" s="340"/>
      <c r="AX176" s="340"/>
      <c r="AY176" s="377"/>
      <c r="AZ176" s="377"/>
      <c r="BA176" s="377"/>
      <c r="BB176" s="377"/>
      <c r="BC176" s="377"/>
      <c r="BD176" s="377"/>
      <c r="BE176" s="377"/>
      <c r="BF176" s="377"/>
      <c r="BG176" s="377"/>
      <c r="BH176" s="377"/>
      <c r="BI176" s="377"/>
      <c r="BJ176" s="377"/>
      <c r="BK176" s="377"/>
      <c r="BL176" s="377"/>
      <c r="BM176" s="377"/>
      <c r="BN176" s="377"/>
      <c r="BO176" s="377"/>
      <c r="BP176" s="377"/>
      <c r="BQ176" s="377"/>
      <c r="BR176" s="377"/>
    </row>
    <row r="177" spans="1:70" ht="7.5" customHeight="1">
      <c r="E177" s="341"/>
      <c r="F177" s="341"/>
      <c r="G177" s="341"/>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338"/>
    </row>
    <row r="178" spans="1:70" ht="7.5" customHeight="1">
      <c r="E178" s="341"/>
      <c r="F178" s="341"/>
      <c r="G178" s="341"/>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row>
    <row r="179" spans="1:70" ht="7.5" customHeight="1">
      <c r="A179" s="1792" t="s">
        <v>1140</v>
      </c>
      <c r="B179" s="1792"/>
      <c r="C179" s="1792"/>
      <c r="D179" s="1792"/>
      <c r="E179" s="1792"/>
      <c r="F179" s="1792"/>
      <c r="G179" s="1792"/>
      <c r="H179" s="1792"/>
      <c r="I179" s="1792"/>
      <c r="J179" s="1792"/>
      <c r="K179" s="1792"/>
      <c r="L179" s="1792"/>
      <c r="M179" s="1792"/>
      <c r="N179" s="1792"/>
      <c r="O179" s="1792"/>
      <c r="P179" s="1792"/>
      <c r="Q179" s="1792"/>
      <c r="R179" s="1792"/>
      <c r="S179" s="1792"/>
      <c r="T179" s="1792"/>
      <c r="U179" s="1792"/>
      <c r="V179" s="1792"/>
      <c r="W179" s="1792"/>
      <c r="X179" s="1792"/>
      <c r="Y179" s="1792"/>
      <c r="Z179" s="1792"/>
      <c r="AA179" s="1792"/>
      <c r="AB179" s="1792"/>
      <c r="AC179" s="1792"/>
      <c r="AD179" s="1792"/>
      <c r="AE179" s="1792"/>
      <c r="AF179" s="1792"/>
      <c r="AG179" s="1792"/>
      <c r="AH179" s="1792"/>
      <c r="AI179" s="1792"/>
      <c r="AJ179" s="1792"/>
      <c r="AK179" s="1792"/>
      <c r="AL179" s="1792"/>
      <c r="AM179" s="1792"/>
      <c r="AN179" s="1792"/>
      <c r="AO179" s="1792"/>
      <c r="AP179" s="1792"/>
      <c r="AQ179" s="1792"/>
      <c r="AR179" s="1792"/>
      <c r="AS179" s="1792"/>
      <c r="AT179" s="1792"/>
      <c r="AU179" s="338"/>
      <c r="AV179" s="338"/>
      <c r="AW179" s="338"/>
      <c r="AX179" s="338"/>
    </row>
    <row r="180" spans="1:70" ht="7.5" customHeight="1">
      <c r="A180" s="1792"/>
      <c r="B180" s="1792"/>
      <c r="C180" s="1792"/>
      <c r="D180" s="1792"/>
      <c r="E180" s="1792"/>
      <c r="F180" s="1792"/>
      <c r="G180" s="1792"/>
      <c r="H180" s="1792"/>
      <c r="I180" s="1792"/>
      <c r="J180" s="1792"/>
      <c r="K180" s="1792"/>
      <c r="L180" s="1792"/>
      <c r="M180" s="1792"/>
      <c r="N180" s="1792"/>
      <c r="O180" s="1792"/>
      <c r="P180" s="1792"/>
      <c r="Q180" s="1792"/>
      <c r="R180" s="1792"/>
      <c r="S180" s="1792"/>
      <c r="T180" s="1792"/>
      <c r="U180" s="1792"/>
      <c r="V180" s="1792"/>
      <c r="W180" s="1792"/>
      <c r="X180" s="1792"/>
      <c r="Y180" s="1792"/>
      <c r="Z180" s="1792"/>
      <c r="AA180" s="1792"/>
      <c r="AB180" s="1792"/>
      <c r="AC180" s="1792"/>
      <c r="AD180" s="1792"/>
      <c r="AE180" s="1792"/>
      <c r="AF180" s="1792"/>
      <c r="AG180" s="1792"/>
      <c r="AH180" s="1792"/>
      <c r="AI180" s="1792"/>
      <c r="AJ180" s="1792"/>
      <c r="AK180" s="1792"/>
      <c r="AL180" s="1792"/>
      <c r="AM180" s="1792"/>
      <c r="AN180" s="1792"/>
      <c r="AO180" s="1792"/>
      <c r="AP180" s="1792"/>
      <c r="AQ180" s="1792"/>
      <c r="AR180" s="1792"/>
      <c r="AS180" s="1792"/>
      <c r="AT180" s="1792"/>
      <c r="AU180" s="338"/>
      <c r="AV180" s="338"/>
      <c r="AW180" s="338"/>
      <c r="AX180" s="338"/>
    </row>
    <row r="181" spans="1:70" ht="7.5" customHeight="1">
      <c r="A181" s="1792"/>
      <c r="B181" s="1792"/>
      <c r="C181" s="1792"/>
      <c r="D181" s="1792"/>
      <c r="E181" s="1792"/>
      <c r="F181" s="1792"/>
      <c r="G181" s="1792"/>
      <c r="H181" s="1792"/>
      <c r="I181" s="1792"/>
      <c r="J181" s="1792"/>
      <c r="K181" s="1792"/>
      <c r="L181" s="1792"/>
      <c r="M181" s="1792"/>
      <c r="N181" s="1792"/>
      <c r="O181" s="1792"/>
      <c r="P181" s="1792"/>
      <c r="Q181" s="1792"/>
      <c r="R181" s="1792"/>
      <c r="S181" s="1792"/>
      <c r="T181" s="1792"/>
      <c r="U181" s="1792"/>
      <c r="V181" s="1792"/>
      <c r="W181" s="1792"/>
      <c r="X181" s="1792"/>
      <c r="Y181" s="1792"/>
      <c r="Z181" s="1792"/>
      <c r="AA181" s="1792"/>
      <c r="AB181" s="1792"/>
      <c r="AC181" s="1792"/>
      <c r="AD181" s="1792"/>
      <c r="AE181" s="1792"/>
      <c r="AF181" s="1792"/>
      <c r="AG181" s="1792"/>
      <c r="AH181" s="1792"/>
      <c r="AI181" s="1792"/>
      <c r="AJ181" s="1792"/>
      <c r="AK181" s="1792"/>
      <c r="AL181" s="1792"/>
      <c r="AM181" s="1792"/>
      <c r="AN181" s="1792"/>
      <c r="AO181" s="1792"/>
      <c r="AP181" s="1792"/>
      <c r="AQ181" s="1792"/>
      <c r="AR181" s="1792"/>
      <c r="AS181" s="1792"/>
      <c r="AT181" s="1792"/>
      <c r="AU181" s="338"/>
      <c r="AV181" s="338"/>
      <c r="AW181" s="338"/>
      <c r="AX181" s="338"/>
    </row>
    <row r="182" spans="1:70" ht="7.5" customHeight="1">
      <c r="A182" s="338"/>
      <c r="B182" s="338"/>
      <c r="C182" s="338"/>
      <c r="D182" s="338"/>
      <c r="E182" s="1825" t="s">
        <v>1141</v>
      </c>
      <c r="F182" s="1825"/>
      <c r="G182" s="1825"/>
      <c r="H182" s="1825"/>
      <c r="I182" s="1825"/>
      <c r="J182" s="1825"/>
      <c r="K182" s="1825"/>
      <c r="L182" s="1825"/>
      <c r="M182" s="1825"/>
      <c r="N182" s="1825"/>
      <c r="O182" s="1825"/>
      <c r="P182" s="1825"/>
      <c r="Q182" s="1825"/>
      <c r="R182" s="1825"/>
      <c r="S182" s="1825"/>
      <c r="T182" s="1825"/>
      <c r="U182" s="1825"/>
      <c r="V182" s="1825"/>
      <c r="W182" s="1825"/>
      <c r="X182" s="1825"/>
      <c r="Y182" s="1825"/>
      <c r="Z182" s="1825"/>
      <c r="AA182" s="1825"/>
      <c r="AB182" s="1825"/>
      <c r="AC182" s="1825"/>
      <c r="AD182" s="1825"/>
      <c r="AE182" s="1825"/>
      <c r="AF182" s="1825"/>
      <c r="AG182" s="1825"/>
      <c r="AH182" s="1825"/>
      <c r="AI182" s="1825"/>
      <c r="AJ182" s="1825"/>
      <c r="AK182" s="1825"/>
      <c r="AL182" s="1825"/>
      <c r="AM182" s="1825"/>
      <c r="AN182" s="1825"/>
      <c r="AO182" s="1825"/>
      <c r="AP182" s="1825"/>
      <c r="AQ182" s="1825"/>
      <c r="AR182" s="1825"/>
      <c r="AS182" s="1825"/>
      <c r="AT182" s="1825"/>
      <c r="AU182" s="1825"/>
      <c r="AV182" s="1825"/>
      <c r="AW182" s="1825"/>
      <c r="AX182" s="1825"/>
    </row>
    <row r="183" spans="1:70" ht="7.5" customHeight="1">
      <c r="A183" s="338"/>
      <c r="B183" s="338"/>
      <c r="C183" s="338"/>
      <c r="D183" s="338"/>
      <c r="E183" s="1825"/>
      <c r="F183" s="1825"/>
      <c r="G183" s="1825"/>
      <c r="H183" s="1825"/>
      <c r="I183" s="1825"/>
      <c r="J183" s="1825"/>
      <c r="K183" s="1825"/>
      <c r="L183" s="1825"/>
      <c r="M183" s="1825"/>
      <c r="N183" s="1825"/>
      <c r="O183" s="1825"/>
      <c r="P183" s="1825"/>
      <c r="Q183" s="1825"/>
      <c r="R183" s="1825"/>
      <c r="S183" s="1825"/>
      <c r="T183" s="1825"/>
      <c r="U183" s="1825"/>
      <c r="V183" s="1825"/>
      <c r="W183" s="1825"/>
      <c r="X183" s="1825"/>
      <c r="Y183" s="1825"/>
      <c r="Z183" s="1825"/>
      <c r="AA183" s="1825"/>
      <c r="AB183" s="1825"/>
      <c r="AC183" s="1825"/>
      <c r="AD183" s="1825"/>
      <c r="AE183" s="1825"/>
      <c r="AF183" s="1825"/>
      <c r="AG183" s="1825"/>
      <c r="AH183" s="1825"/>
      <c r="AI183" s="1825"/>
      <c r="AJ183" s="1825"/>
      <c r="AK183" s="1825"/>
      <c r="AL183" s="1825"/>
      <c r="AM183" s="1825"/>
      <c r="AN183" s="1825"/>
      <c r="AO183" s="1825"/>
      <c r="AP183" s="1825"/>
      <c r="AQ183" s="1825"/>
      <c r="AR183" s="1825"/>
      <c r="AS183" s="1825"/>
      <c r="AT183" s="1825"/>
      <c r="AU183" s="1825"/>
      <c r="AV183" s="1825"/>
      <c r="AW183" s="1825"/>
      <c r="AX183" s="1825"/>
    </row>
    <row r="184" spans="1:70" ht="7.5" customHeight="1" thickBot="1">
      <c r="A184" s="338"/>
      <c r="B184" s="338"/>
      <c r="C184" s="338"/>
      <c r="D184" s="338"/>
      <c r="E184" s="1825"/>
      <c r="F184" s="1825"/>
      <c r="G184" s="1825"/>
      <c r="H184" s="1825"/>
      <c r="I184" s="1825"/>
      <c r="J184" s="1825"/>
      <c r="K184" s="1825"/>
      <c r="L184" s="1825"/>
      <c r="M184" s="1825"/>
      <c r="N184" s="1825"/>
      <c r="O184" s="1825"/>
      <c r="P184" s="1825"/>
      <c r="Q184" s="1825"/>
      <c r="R184" s="1825"/>
      <c r="S184" s="1825"/>
      <c r="T184" s="1825"/>
      <c r="U184" s="1825"/>
      <c r="V184" s="1825"/>
      <c r="W184" s="1825"/>
      <c r="X184" s="1825"/>
      <c r="Y184" s="1825"/>
      <c r="Z184" s="1825"/>
      <c r="AA184" s="1825"/>
      <c r="AB184" s="1825"/>
      <c r="AC184" s="1825"/>
      <c r="AD184" s="1825"/>
      <c r="AE184" s="1825"/>
      <c r="AF184" s="1825"/>
      <c r="AG184" s="1825"/>
      <c r="AH184" s="1825"/>
      <c r="AI184" s="1825"/>
      <c r="AJ184" s="1825"/>
      <c r="AK184" s="1825"/>
      <c r="AL184" s="1825"/>
      <c r="AM184" s="1825"/>
      <c r="AN184" s="1825"/>
      <c r="AO184" s="1825"/>
      <c r="AP184" s="1825"/>
      <c r="AQ184" s="1825"/>
      <c r="AR184" s="1825"/>
      <c r="AS184" s="1825"/>
      <c r="AT184" s="1825"/>
      <c r="AU184" s="1825"/>
      <c r="AV184" s="1825"/>
      <c r="AW184" s="1825"/>
      <c r="AX184" s="1825"/>
    </row>
    <row r="185" spans="1:70" ht="7.5" customHeight="1">
      <c r="A185" s="1793"/>
      <c r="B185" s="1794"/>
      <c r="C185" s="1795"/>
      <c r="D185" s="338"/>
      <c r="E185" s="1802" t="s">
        <v>1087</v>
      </c>
      <c r="F185" s="1802"/>
      <c r="G185" s="1802"/>
      <c r="H185" s="1792" t="s">
        <v>1142</v>
      </c>
      <c r="I185" s="1792"/>
      <c r="J185" s="1792"/>
      <c r="K185" s="1792"/>
      <c r="L185" s="1792"/>
      <c r="M185" s="1792"/>
      <c r="N185" s="1792"/>
      <c r="O185" s="1792"/>
      <c r="P185" s="1792"/>
      <c r="Q185" s="1792"/>
      <c r="R185" s="1792"/>
      <c r="S185" s="1792"/>
      <c r="T185" s="1792"/>
      <c r="U185" s="1792"/>
      <c r="V185" s="1792"/>
      <c r="W185" s="1792"/>
      <c r="X185" s="1792"/>
      <c r="Y185" s="1792"/>
      <c r="Z185" s="1792"/>
      <c r="AA185" s="1792"/>
      <c r="AB185" s="1792"/>
      <c r="AC185" s="1792"/>
      <c r="AD185" s="1792"/>
      <c r="AE185" s="1792"/>
      <c r="AF185" s="1792"/>
      <c r="AG185" s="1792"/>
      <c r="AH185" s="1792"/>
      <c r="AI185" s="1792"/>
      <c r="AJ185" s="1792"/>
      <c r="AK185" s="1792"/>
      <c r="AL185" s="1792"/>
      <c r="AM185" s="1792"/>
      <c r="AN185" s="1792"/>
      <c r="AO185" s="1792"/>
      <c r="AP185" s="1792"/>
      <c r="AQ185" s="1792"/>
      <c r="AR185" s="1792"/>
      <c r="AS185" s="1792"/>
      <c r="AT185" s="1792"/>
      <c r="AU185" s="1792"/>
      <c r="AV185" s="1792"/>
      <c r="AW185" s="1792"/>
      <c r="AX185" s="1792"/>
      <c r="AY185" s="1792"/>
      <c r="AZ185" s="1792"/>
      <c r="BA185" s="1792"/>
      <c r="BB185" s="1792"/>
      <c r="BC185" s="1792"/>
      <c r="BD185" s="1792"/>
      <c r="BE185" s="1792"/>
      <c r="BF185" s="1792"/>
      <c r="BG185" s="1792"/>
      <c r="BH185" s="1792"/>
      <c r="BI185" s="1792"/>
      <c r="BJ185" s="1792"/>
      <c r="BK185" s="1792"/>
      <c r="BL185" s="1792"/>
      <c r="BM185" s="1792"/>
      <c r="BN185" s="1792"/>
      <c r="BO185" s="1792"/>
      <c r="BP185" s="1792"/>
      <c r="BQ185" s="1792"/>
      <c r="BR185" s="1792"/>
    </row>
    <row r="186" spans="1:70" ht="7.5" customHeight="1">
      <c r="A186" s="1796"/>
      <c r="B186" s="1797"/>
      <c r="C186" s="1798"/>
      <c r="D186" s="338"/>
      <c r="E186" s="1802"/>
      <c r="F186" s="1802"/>
      <c r="G186" s="1802"/>
      <c r="H186" s="1792"/>
      <c r="I186" s="1792"/>
      <c r="J186" s="1792"/>
      <c r="K186" s="1792"/>
      <c r="L186" s="1792"/>
      <c r="M186" s="1792"/>
      <c r="N186" s="1792"/>
      <c r="O186" s="1792"/>
      <c r="P186" s="1792"/>
      <c r="Q186" s="1792"/>
      <c r="R186" s="1792"/>
      <c r="S186" s="1792"/>
      <c r="T186" s="1792"/>
      <c r="U186" s="1792"/>
      <c r="V186" s="1792"/>
      <c r="W186" s="1792"/>
      <c r="X186" s="1792"/>
      <c r="Y186" s="1792"/>
      <c r="Z186" s="1792"/>
      <c r="AA186" s="1792"/>
      <c r="AB186" s="1792"/>
      <c r="AC186" s="1792"/>
      <c r="AD186" s="1792"/>
      <c r="AE186" s="1792"/>
      <c r="AF186" s="1792"/>
      <c r="AG186" s="1792"/>
      <c r="AH186" s="1792"/>
      <c r="AI186" s="1792"/>
      <c r="AJ186" s="1792"/>
      <c r="AK186" s="1792"/>
      <c r="AL186" s="1792"/>
      <c r="AM186" s="1792"/>
      <c r="AN186" s="1792"/>
      <c r="AO186" s="1792"/>
      <c r="AP186" s="1792"/>
      <c r="AQ186" s="1792"/>
      <c r="AR186" s="1792"/>
      <c r="AS186" s="1792"/>
      <c r="AT186" s="1792"/>
      <c r="AU186" s="1792"/>
      <c r="AV186" s="1792"/>
      <c r="AW186" s="1792"/>
      <c r="AX186" s="1792"/>
      <c r="AY186" s="1792"/>
      <c r="AZ186" s="1792"/>
      <c r="BA186" s="1792"/>
      <c r="BB186" s="1792"/>
      <c r="BC186" s="1792"/>
      <c r="BD186" s="1792"/>
      <c r="BE186" s="1792"/>
      <c r="BF186" s="1792"/>
      <c r="BG186" s="1792"/>
      <c r="BH186" s="1792"/>
      <c r="BI186" s="1792"/>
      <c r="BJ186" s="1792"/>
      <c r="BK186" s="1792"/>
      <c r="BL186" s="1792"/>
      <c r="BM186" s="1792"/>
      <c r="BN186" s="1792"/>
      <c r="BO186" s="1792"/>
      <c r="BP186" s="1792"/>
      <c r="BQ186" s="1792"/>
      <c r="BR186" s="1792"/>
    </row>
    <row r="187" spans="1:70" ht="7.5" customHeight="1" thickBot="1">
      <c r="A187" s="1799"/>
      <c r="B187" s="1800"/>
      <c r="C187" s="1801"/>
      <c r="D187" s="338"/>
      <c r="E187" s="1802"/>
      <c r="F187" s="1802"/>
      <c r="G187" s="1802"/>
      <c r="H187" s="1792"/>
      <c r="I187" s="1792"/>
      <c r="J187" s="1792"/>
      <c r="K187" s="1792"/>
      <c r="L187" s="1792"/>
      <c r="M187" s="1792"/>
      <c r="N187" s="1792"/>
      <c r="O187" s="1792"/>
      <c r="P187" s="1792"/>
      <c r="Q187" s="1792"/>
      <c r="R187" s="1792"/>
      <c r="S187" s="1792"/>
      <c r="T187" s="1792"/>
      <c r="U187" s="1792"/>
      <c r="V187" s="1792"/>
      <c r="W187" s="1792"/>
      <c r="X187" s="1792"/>
      <c r="Y187" s="1792"/>
      <c r="Z187" s="1792"/>
      <c r="AA187" s="1792"/>
      <c r="AB187" s="1792"/>
      <c r="AC187" s="1792"/>
      <c r="AD187" s="1792"/>
      <c r="AE187" s="1792"/>
      <c r="AF187" s="1792"/>
      <c r="AG187" s="1792"/>
      <c r="AH187" s="1792"/>
      <c r="AI187" s="1792"/>
      <c r="AJ187" s="1792"/>
      <c r="AK187" s="1792"/>
      <c r="AL187" s="1792"/>
      <c r="AM187" s="1792"/>
      <c r="AN187" s="1792"/>
      <c r="AO187" s="1792"/>
      <c r="AP187" s="1792"/>
      <c r="AQ187" s="1792"/>
      <c r="AR187" s="1792"/>
      <c r="AS187" s="1792"/>
      <c r="AT187" s="1792"/>
      <c r="AU187" s="1792"/>
      <c r="AV187" s="1792"/>
      <c r="AW187" s="1792"/>
      <c r="AX187" s="1792"/>
      <c r="AY187" s="1792"/>
      <c r="AZ187" s="1792"/>
      <c r="BA187" s="1792"/>
      <c r="BB187" s="1792"/>
      <c r="BC187" s="1792"/>
      <c r="BD187" s="1792"/>
      <c r="BE187" s="1792"/>
      <c r="BF187" s="1792"/>
      <c r="BG187" s="1792"/>
      <c r="BH187" s="1792"/>
      <c r="BI187" s="1792"/>
      <c r="BJ187" s="1792"/>
      <c r="BK187" s="1792"/>
      <c r="BL187" s="1792"/>
      <c r="BM187" s="1792"/>
      <c r="BN187" s="1792"/>
      <c r="BO187" s="1792"/>
      <c r="BP187" s="1792"/>
      <c r="BQ187" s="1792"/>
      <c r="BR187" s="1792"/>
    </row>
    <row r="188" spans="1:70" ht="7.5" customHeight="1">
      <c r="A188" s="1793"/>
      <c r="B188" s="1794"/>
      <c r="C188" s="1795"/>
      <c r="D188" s="338"/>
      <c r="E188" s="1802" t="s">
        <v>918</v>
      </c>
      <c r="F188" s="1802"/>
      <c r="G188" s="1802"/>
      <c r="H188" s="1792" t="s">
        <v>1143</v>
      </c>
      <c r="I188" s="1792"/>
      <c r="J188" s="1792"/>
      <c r="K188" s="1792"/>
      <c r="L188" s="1792"/>
      <c r="M188" s="1792"/>
      <c r="N188" s="1792"/>
      <c r="O188" s="1792"/>
      <c r="P188" s="1792"/>
      <c r="Q188" s="1792"/>
      <c r="R188" s="1792"/>
      <c r="S188" s="1792"/>
      <c r="T188" s="1792"/>
      <c r="U188" s="1792"/>
      <c r="V188" s="1792"/>
      <c r="W188" s="1792"/>
      <c r="X188" s="1792"/>
      <c r="Y188" s="1792"/>
      <c r="Z188" s="1792"/>
      <c r="AA188" s="1792"/>
      <c r="AB188" s="1792"/>
      <c r="AC188" s="1792"/>
      <c r="AD188" s="1792"/>
      <c r="AE188" s="1792"/>
      <c r="AF188" s="1792"/>
      <c r="AG188" s="1792"/>
      <c r="AH188" s="1792"/>
      <c r="AI188" s="1792"/>
      <c r="AJ188" s="1792"/>
      <c r="AK188" s="1792"/>
      <c r="AL188" s="1792"/>
      <c r="AM188" s="1792"/>
      <c r="AN188" s="1792"/>
      <c r="AO188" s="1792"/>
      <c r="AP188" s="1792"/>
      <c r="AQ188" s="1792"/>
      <c r="AR188" s="1792"/>
      <c r="AS188" s="1792"/>
      <c r="AT188" s="1792"/>
      <c r="AU188" s="1792"/>
      <c r="AV188" s="1792"/>
      <c r="AW188" s="1792"/>
      <c r="AX188" s="1792"/>
      <c r="AY188" s="1792"/>
      <c r="AZ188" s="1792"/>
      <c r="BA188" s="1792"/>
      <c r="BB188" s="1792"/>
      <c r="BC188" s="1792"/>
      <c r="BD188" s="1792"/>
      <c r="BE188" s="1792"/>
      <c r="BF188" s="1792"/>
      <c r="BG188" s="1792"/>
      <c r="BH188" s="1792"/>
      <c r="BI188" s="1792"/>
      <c r="BJ188" s="1792"/>
      <c r="BK188" s="1792"/>
      <c r="BL188" s="1792"/>
      <c r="BM188" s="1792"/>
      <c r="BN188" s="1792"/>
      <c r="BO188" s="1792"/>
      <c r="BP188" s="1792"/>
      <c r="BQ188" s="1792"/>
      <c r="BR188" s="1792"/>
    </row>
    <row r="189" spans="1:70" ht="7.5" customHeight="1">
      <c r="A189" s="1796"/>
      <c r="B189" s="1797"/>
      <c r="C189" s="1798"/>
      <c r="D189" s="338"/>
      <c r="E189" s="1802"/>
      <c r="F189" s="1802"/>
      <c r="G189" s="1802"/>
      <c r="H189" s="1792"/>
      <c r="I189" s="1792"/>
      <c r="J189" s="1792"/>
      <c r="K189" s="1792"/>
      <c r="L189" s="1792"/>
      <c r="M189" s="1792"/>
      <c r="N189" s="1792"/>
      <c r="O189" s="1792"/>
      <c r="P189" s="1792"/>
      <c r="Q189" s="1792"/>
      <c r="R189" s="1792"/>
      <c r="S189" s="1792"/>
      <c r="T189" s="1792"/>
      <c r="U189" s="1792"/>
      <c r="V189" s="1792"/>
      <c r="W189" s="1792"/>
      <c r="X189" s="1792"/>
      <c r="Y189" s="1792"/>
      <c r="Z189" s="1792"/>
      <c r="AA189" s="1792"/>
      <c r="AB189" s="1792"/>
      <c r="AC189" s="1792"/>
      <c r="AD189" s="1792"/>
      <c r="AE189" s="1792"/>
      <c r="AF189" s="1792"/>
      <c r="AG189" s="1792"/>
      <c r="AH189" s="1792"/>
      <c r="AI189" s="1792"/>
      <c r="AJ189" s="1792"/>
      <c r="AK189" s="1792"/>
      <c r="AL189" s="1792"/>
      <c r="AM189" s="1792"/>
      <c r="AN189" s="1792"/>
      <c r="AO189" s="1792"/>
      <c r="AP189" s="1792"/>
      <c r="AQ189" s="1792"/>
      <c r="AR189" s="1792"/>
      <c r="AS189" s="1792"/>
      <c r="AT189" s="1792"/>
      <c r="AU189" s="1792"/>
      <c r="AV189" s="1792"/>
      <c r="AW189" s="1792"/>
      <c r="AX189" s="1792"/>
      <c r="AY189" s="1792"/>
      <c r="AZ189" s="1792"/>
      <c r="BA189" s="1792"/>
      <c r="BB189" s="1792"/>
      <c r="BC189" s="1792"/>
      <c r="BD189" s="1792"/>
      <c r="BE189" s="1792"/>
      <c r="BF189" s="1792"/>
      <c r="BG189" s="1792"/>
      <c r="BH189" s="1792"/>
      <c r="BI189" s="1792"/>
      <c r="BJ189" s="1792"/>
      <c r="BK189" s="1792"/>
      <c r="BL189" s="1792"/>
      <c r="BM189" s="1792"/>
      <c r="BN189" s="1792"/>
      <c r="BO189" s="1792"/>
      <c r="BP189" s="1792"/>
      <c r="BQ189" s="1792"/>
      <c r="BR189" s="1792"/>
    </row>
    <row r="190" spans="1:70" ht="7.5" customHeight="1" thickBot="1">
      <c r="A190" s="1799"/>
      <c r="B190" s="1800"/>
      <c r="C190" s="1801"/>
      <c r="D190" s="338"/>
      <c r="E190" s="1802"/>
      <c r="F190" s="1802"/>
      <c r="G190" s="1802"/>
      <c r="H190" s="1792"/>
      <c r="I190" s="1792"/>
      <c r="J190" s="1792"/>
      <c r="K190" s="1792"/>
      <c r="L190" s="1792"/>
      <c r="M190" s="1792"/>
      <c r="N190" s="1792"/>
      <c r="O190" s="1792"/>
      <c r="P190" s="1792"/>
      <c r="Q190" s="1792"/>
      <c r="R190" s="1792"/>
      <c r="S190" s="1792"/>
      <c r="T190" s="1792"/>
      <c r="U190" s="1792"/>
      <c r="V190" s="1792"/>
      <c r="W190" s="1792"/>
      <c r="X190" s="1792"/>
      <c r="Y190" s="1792"/>
      <c r="Z190" s="1792"/>
      <c r="AA190" s="1792"/>
      <c r="AB190" s="1792"/>
      <c r="AC190" s="1792"/>
      <c r="AD190" s="1792"/>
      <c r="AE190" s="1792"/>
      <c r="AF190" s="1792"/>
      <c r="AG190" s="1792"/>
      <c r="AH190" s="1792"/>
      <c r="AI190" s="1792"/>
      <c r="AJ190" s="1792"/>
      <c r="AK190" s="1792"/>
      <c r="AL190" s="1792"/>
      <c r="AM190" s="1792"/>
      <c r="AN190" s="1792"/>
      <c r="AO190" s="1792"/>
      <c r="AP190" s="1792"/>
      <c r="AQ190" s="1792"/>
      <c r="AR190" s="1792"/>
      <c r="AS190" s="1792"/>
      <c r="AT190" s="1792"/>
      <c r="AU190" s="1792"/>
      <c r="AV190" s="1792"/>
      <c r="AW190" s="1792"/>
      <c r="AX190" s="1792"/>
      <c r="AY190" s="1792"/>
      <c r="AZ190" s="1792"/>
      <c r="BA190" s="1792"/>
      <c r="BB190" s="1792"/>
      <c r="BC190" s="1792"/>
      <c r="BD190" s="1792"/>
      <c r="BE190" s="1792"/>
      <c r="BF190" s="1792"/>
      <c r="BG190" s="1792"/>
      <c r="BH190" s="1792"/>
      <c r="BI190" s="1792"/>
      <c r="BJ190" s="1792"/>
      <c r="BK190" s="1792"/>
      <c r="BL190" s="1792"/>
      <c r="BM190" s="1792"/>
      <c r="BN190" s="1792"/>
      <c r="BO190" s="1792"/>
      <c r="BP190" s="1792"/>
      <c r="BQ190" s="1792"/>
      <c r="BR190" s="1792"/>
    </row>
    <row r="191" spans="1:70" ht="7.5" customHeight="1">
      <c r="A191" s="1793"/>
      <c r="B191" s="1794"/>
      <c r="C191" s="1795"/>
      <c r="D191" s="338"/>
      <c r="E191" s="1802" t="s">
        <v>920</v>
      </c>
      <c r="F191" s="1802"/>
      <c r="G191" s="1802"/>
      <c r="H191" s="1792" t="s">
        <v>1144</v>
      </c>
      <c r="I191" s="1792"/>
      <c r="J191" s="1792"/>
      <c r="K191" s="1792"/>
      <c r="L191" s="1792"/>
      <c r="M191" s="1792"/>
      <c r="N191" s="1792"/>
      <c r="O191" s="1792"/>
      <c r="P191" s="1792"/>
      <c r="Q191" s="1792"/>
      <c r="R191" s="1792"/>
      <c r="S191" s="1792"/>
      <c r="T191" s="1792"/>
      <c r="U191" s="1792"/>
      <c r="V191" s="1792"/>
      <c r="W191" s="1792"/>
      <c r="X191" s="1792"/>
      <c r="Y191" s="1792"/>
      <c r="Z191" s="1792"/>
      <c r="AA191" s="1792"/>
      <c r="AB191" s="1792"/>
      <c r="AC191" s="1792"/>
      <c r="AD191" s="1792"/>
      <c r="AE191" s="1792"/>
      <c r="AF191" s="1792"/>
      <c r="AG191" s="1792"/>
      <c r="AH191" s="1792"/>
      <c r="AI191" s="1792"/>
      <c r="AJ191" s="1792"/>
      <c r="AK191" s="1792"/>
      <c r="AL191" s="1792"/>
      <c r="AM191" s="1792"/>
      <c r="AN191" s="1792"/>
      <c r="AO191" s="1792"/>
      <c r="AP191" s="1792"/>
      <c r="AQ191" s="1792"/>
      <c r="AR191" s="1792"/>
      <c r="AS191" s="1792"/>
      <c r="AT191" s="1792"/>
      <c r="AU191" s="1792"/>
      <c r="AV191" s="1792"/>
      <c r="AW191" s="1792"/>
      <c r="AX191" s="1792"/>
      <c r="AY191" s="1792"/>
      <c r="AZ191" s="1792"/>
      <c r="BA191" s="1792"/>
      <c r="BB191" s="1792"/>
      <c r="BC191" s="1792"/>
      <c r="BD191" s="1792"/>
      <c r="BE191" s="1792"/>
      <c r="BF191" s="1792"/>
      <c r="BG191" s="1792"/>
      <c r="BH191" s="1792"/>
      <c r="BI191" s="1792"/>
      <c r="BJ191" s="1792"/>
      <c r="BK191" s="1792"/>
      <c r="BL191" s="1792"/>
      <c r="BM191" s="1792"/>
      <c r="BN191" s="1792"/>
      <c r="BO191" s="1792"/>
      <c r="BP191" s="1792"/>
      <c r="BQ191" s="1792"/>
      <c r="BR191" s="1792"/>
    </row>
    <row r="192" spans="1:70" ht="7.5" customHeight="1">
      <c r="A192" s="1796"/>
      <c r="B192" s="1797"/>
      <c r="C192" s="1798"/>
      <c r="D192" s="338"/>
      <c r="E192" s="1802"/>
      <c r="F192" s="1802"/>
      <c r="G192" s="1802"/>
      <c r="H192" s="1792"/>
      <c r="I192" s="1792"/>
      <c r="J192" s="1792"/>
      <c r="K192" s="1792"/>
      <c r="L192" s="1792"/>
      <c r="M192" s="1792"/>
      <c r="N192" s="1792"/>
      <c r="O192" s="1792"/>
      <c r="P192" s="1792"/>
      <c r="Q192" s="1792"/>
      <c r="R192" s="1792"/>
      <c r="S192" s="1792"/>
      <c r="T192" s="1792"/>
      <c r="U192" s="1792"/>
      <c r="V192" s="1792"/>
      <c r="W192" s="1792"/>
      <c r="X192" s="1792"/>
      <c r="Y192" s="1792"/>
      <c r="Z192" s="1792"/>
      <c r="AA192" s="1792"/>
      <c r="AB192" s="1792"/>
      <c r="AC192" s="1792"/>
      <c r="AD192" s="1792"/>
      <c r="AE192" s="1792"/>
      <c r="AF192" s="1792"/>
      <c r="AG192" s="1792"/>
      <c r="AH192" s="1792"/>
      <c r="AI192" s="1792"/>
      <c r="AJ192" s="1792"/>
      <c r="AK192" s="1792"/>
      <c r="AL192" s="1792"/>
      <c r="AM192" s="1792"/>
      <c r="AN192" s="1792"/>
      <c r="AO192" s="1792"/>
      <c r="AP192" s="1792"/>
      <c r="AQ192" s="1792"/>
      <c r="AR192" s="1792"/>
      <c r="AS192" s="1792"/>
      <c r="AT192" s="1792"/>
      <c r="AU192" s="1792"/>
      <c r="AV192" s="1792"/>
      <c r="AW192" s="1792"/>
      <c r="AX192" s="1792"/>
      <c r="AY192" s="1792"/>
      <c r="AZ192" s="1792"/>
      <c r="BA192" s="1792"/>
      <c r="BB192" s="1792"/>
      <c r="BC192" s="1792"/>
      <c r="BD192" s="1792"/>
      <c r="BE192" s="1792"/>
      <c r="BF192" s="1792"/>
      <c r="BG192" s="1792"/>
      <c r="BH192" s="1792"/>
      <c r="BI192" s="1792"/>
      <c r="BJ192" s="1792"/>
      <c r="BK192" s="1792"/>
      <c r="BL192" s="1792"/>
      <c r="BM192" s="1792"/>
      <c r="BN192" s="1792"/>
      <c r="BO192" s="1792"/>
      <c r="BP192" s="1792"/>
      <c r="BQ192" s="1792"/>
      <c r="BR192" s="1792"/>
    </row>
    <row r="193" spans="1:70" ht="7.5" customHeight="1" thickBot="1">
      <c r="A193" s="1799"/>
      <c r="B193" s="1800"/>
      <c r="C193" s="1801"/>
      <c r="D193" s="338"/>
      <c r="E193" s="1802"/>
      <c r="F193" s="1802"/>
      <c r="G193" s="1802"/>
      <c r="H193" s="1792"/>
      <c r="I193" s="1792"/>
      <c r="J193" s="1792"/>
      <c r="K193" s="1792"/>
      <c r="L193" s="1792"/>
      <c r="M193" s="1792"/>
      <c r="N193" s="1792"/>
      <c r="O193" s="1792"/>
      <c r="P193" s="1792"/>
      <c r="Q193" s="1792"/>
      <c r="R193" s="1792"/>
      <c r="S193" s="1792"/>
      <c r="T193" s="1792"/>
      <c r="U193" s="1792"/>
      <c r="V193" s="1792"/>
      <c r="W193" s="1792"/>
      <c r="X193" s="1792"/>
      <c r="Y193" s="1792"/>
      <c r="Z193" s="1792"/>
      <c r="AA193" s="1792"/>
      <c r="AB193" s="1792"/>
      <c r="AC193" s="1792"/>
      <c r="AD193" s="1792"/>
      <c r="AE193" s="1792"/>
      <c r="AF193" s="1792"/>
      <c r="AG193" s="1792"/>
      <c r="AH193" s="1792"/>
      <c r="AI193" s="1792"/>
      <c r="AJ193" s="1792"/>
      <c r="AK193" s="1792"/>
      <c r="AL193" s="1792"/>
      <c r="AM193" s="1792"/>
      <c r="AN193" s="1792"/>
      <c r="AO193" s="1792"/>
      <c r="AP193" s="1792"/>
      <c r="AQ193" s="1792"/>
      <c r="AR193" s="1792"/>
      <c r="AS193" s="1792"/>
      <c r="AT193" s="1792"/>
      <c r="AU193" s="1792"/>
      <c r="AV193" s="1792"/>
      <c r="AW193" s="1792"/>
      <c r="AX193" s="1792"/>
      <c r="AY193" s="1792"/>
      <c r="AZ193" s="1792"/>
      <c r="BA193" s="1792"/>
      <c r="BB193" s="1792"/>
      <c r="BC193" s="1792"/>
      <c r="BD193" s="1792"/>
      <c r="BE193" s="1792"/>
      <c r="BF193" s="1792"/>
      <c r="BG193" s="1792"/>
      <c r="BH193" s="1792"/>
      <c r="BI193" s="1792"/>
      <c r="BJ193" s="1792"/>
      <c r="BK193" s="1792"/>
      <c r="BL193" s="1792"/>
      <c r="BM193" s="1792"/>
      <c r="BN193" s="1792"/>
      <c r="BO193" s="1792"/>
      <c r="BP193" s="1792"/>
      <c r="BQ193" s="1792"/>
      <c r="BR193" s="1792"/>
    </row>
    <row r="194" spans="1:70" ht="7.5" customHeight="1">
      <c r="A194" s="1793"/>
      <c r="B194" s="1794"/>
      <c r="C194" s="1795"/>
      <c r="D194" s="338"/>
      <c r="E194" s="1802" t="s">
        <v>922</v>
      </c>
      <c r="F194" s="1802"/>
      <c r="G194" s="1802"/>
      <c r="H194" s="1792" t="s">
        <v>1145</v>
      </c>
      <c r="I194" s="1792"/>
      <c r="J194" s="1792"/>
      <c r="K194" s="1792"/>
      <c r="L194" s="1792"/>
      <c r="M194" s="1792"/>
      <c r="N194" s="1792"/>
      <c r="O194" s="1792"/>
      <c r="P194" s="1792"/>
      <c r="Q194" s="1792"/>
      <c r="R194" s="1792"/>
      <c r="S194" s="1792"/>
      <c r="T194" s="1792"/>
      <c r="U194" s="1792"/>
      <c r="V194" s="1792"/>
      <c r="W194" s="1792"/>
      <c r="X194" s="1792"/>
      <c r="Y194" s="1792"/>
      <c r="Z194" s="1792"/>
      <c r="AA194" s="1792"/>
      <c r="AB194" s="1792"/>
      <c r="AC194" s="1792"/>
      <c r="AD194" s="1792"/>
      <c r="AE194" s="1792"/>
      <c r="AF194" s="1792"/>
      <c r="AG194" s="1792"/>
      <c r="AH194" s="1792"/>
      <c r="AI194" s="1792"/>
      <c r="AJ194" s="1792"/>
      <c r="AK194" s="1792"/>
      <c r="AL194" s="1792"/>
      <c r="AM194" s="1792"/>
      <c r="AN194" s="1792"/>
      <c r="AO194" s="1792"/>
      <c r="AP194" s="1792"/>
      <c r="AQ194" s="1792"/>
      <c r="AR194" s="1792"/>
      <c r="AS194" s="1792"/>
      <c r="AT194" s="1792"/>
      <c r="AU194" s="1792"/>
      <c r="AV194" s="1792"/>
      <c r="AW194" s="1792"/>
      <c r="AX194" s="1792"/>
      <c r="AY194" s="1792"/>
      <c r="AZ194" s="1792"/>
      <c r="BA194" s="1792"/>
      <c r="BB194" s="1792"/>
      <c r="BC194" s="1792"/>
      <c r="BD194" s="1792"/>
      <c r="BE194" s="1792"/>
      <c r="BF194" s="1792"/>
      <c r="BG194" s="1792"/>
      <c r="BH194" s="1792"/>
      <c r="BI194" s="1792"/>
      <c r="BJ194" s="1792"/>
      <c r="BK194" s="1792"/>
      <c r="BL194" s="1792"/>
      <c r="BM194" s="1792"/>
      <c r="BN194" s="1792"/>
      <c r="BO194" s="1792"/>
      <c r="BP194" s="1792"/>
      <c r="BQ194" s="1792"/>
      <c r="BR194" s="1792"/>
    </row>
    <row r="195" spans="1:70" ht="7.5" customHeight="1">
      <c r="A195" s="1796"/>
      <c r="B195" s="1797"/>
      <c r="C195" s="1798"/>
      <c r="D195" s="338"/>
      <c r="E195" s="1802"/>
      <c r="F195" s="1802"/>
      <c r="G195" s="1802"/>
      <c r="H195" s="1792"/>
      <c r="I195" s="1792"/>
      <c r="J195" s="1792"/>
      <c r="K195" s="1792"/>
      <c r="L195" s="1792"/>
      <c r="M195" s="1792"/>
      <c r="N195" s="1792"/>
      <c r="O195" s="1792"/>
      <c r="P195" s="1792"/>
      <c r="Q195" s="1792"/>
      <c r="R195" s="1792"/>
      <c r="S195" s="1792"/>
      <c r="T195" s="1792"/>
      <c r="U195" s="1792"/>
      <c r="V195" s="1792"/>
      <c r="W195" s="1792"/>
      <c r="X195" s="1792"/>
      <c r="Y195" s="1792"/>
      <c r="Z195" s="1792"/>
      <c r="AA195" s="1792"/>
      <c r="AB195" s="1792"/>
      <c r="AC195" s="1792"/>
      <c r="AD195" s="1792"/>
      <c r="AE195" s="1792"/>
      <c r="AF195" s="1792"/>
      <c r="AG195" s="1792"/>
      <c r="AH195" s="1792"/>
      <c r="AI195" s="1792"/>
      <c r="AJ195" s="1792"/>
      <c r="AK195" s="1792"/>
      <c r="AL195" s="1792"/>
      <c r="AM195" s="1792"/>
      <c r="AN195" s="1792"/>
      <c r="AO195" s="1792"/>
      <c r="AP195" s="1792"/>
      <c r="AQ195" s="1792"/>
      <c r="AR195" s="1792"/>
      <c r="AS195" s="1792"/>
      <c r="AT195" s="1792"/>
      <c r="AU195" s="1792"/>
      <c r="AV195" s="1792"/>
      <c r="AW195" s="1792"/>
      <c r="AX195" s="1792"/>
      <c r="AY195" s="1792"/>
      <c r="AZ195" s="1792"/>
      <c r="BA195" s="1792"/>
      <c r="BB195" s="1792"/>
      <c r="BC195" s="1792"/>
      <c r="BD195" s="1792"/>
      <c r="BE195" s="1792"/>
      <c r="BF195" s="1792"/>
      <c r="BG195" s="1792"/>
      <c r="BH195" s="1792"/>
      <c r="BI195" s="1792"/>
      <c r="BJ195" s="1792"/>
      <c r="BK195" s="1792"/>
      <c r="BL195" s="1792"/>
      <c r="BM195" s="1792"/>
      <c r="BN195" s="1792"/>
      <c r="BO195" s="1792"/>
      <c r="BP195" s="1792"/>
      <c r="BQ195" s="1792"/>
      <c r="BR195" s="1792"/>
    </row>
    <row r="196" spans="1:70" ht="7.5" customHeight="1" thickBot="1">
      <c r="A196" s="1799"/>
      <c r="B196" s="1800"/>
      <c r="C196" s="1801"/>
      <c r="D196" s="338"/>
      <c r="E196" s="1802"/>
      <c r="F196" s="1802"/>
      <c r="G196" s="1802"/>
      <c r="H196" s="1792"/>
      <c r="I196" s="1792"/>
      <c r="J196" s="1792"/>
      <c r="K196" s="1792"/>
      <c r="L196" s="1792"/>
      <c r="M196" s="1792"/>
      <c r="N196" s="1792"/>
      <c r="O196" s="1792"/>
      <c r="P196" s="1792"/>
      <c r="Q196" s="1792"/>
      <c r="R196" s="1792"/>
      <c r="S196" s="1792"/>
      <c r="T196" s="1792"/>
      <c r="U196" s="1792"/>
      <c r="V196" s="1792"/>
      <c r="W196" s="1792"/>
      <c r="X196" s="1792"/>
      <c r="Y196" s="1792"/>
      <c r="Z196" s="1792"/>
      <c r="AA196" s="1792"/>
      <c r="AB196" s="1792"/>
      <c r="AC196" s="1792"/>
      <c r="AD196" s="1792"/>
      <c r="AE196" s="1792"/>
      <c r="AF196" s="1792"/>
      <c r="AG196" s="1792"/>
      <c r="AH196" s="1792"/>
      <c r="AI196" s="1792"/>
      <c r="AJ196" s="1792"/>
      <c r="AK196" s="1792"/>
      <c r="AL196" s="1792"/>
      <c r="AM196" s="1792"/>
      <c r="AN196" s="1792"/>
      <c r="AO196" s="1792"/>
      <c r="AP196" s="1792"/>
      <c r="AQ196" s="1792"/>
      <c r="AR196" s="1792"/>
      <c r="AS196" s="1792"/>
      <c r="AT196" s="1792"/>
      <c r="AU196" s="1792"/>
      <c r="AV196" s="1792"/>
      <c r="AW196" s="1792"/>
      <c r="AX196" s="1792"/>
      <c r="AY196" s="1792"/>
      <c r="AZ196" s="1792"/>
      <c r="BA196" s="1792"/>
      <c r="BB196" s="1792"/>
      <c r="BC196" s="1792"/>
      <c r="BD196" s="1792"/>
      <c r="BE196" s="1792"/>
      <c r="BF196" s="1792"/>
      <c r="BG196" s="1792"/>
      <c r="BH196" s="1792"/>
      <c r="BI196" s="1792"/>
      <c r="BJ196" s="1792"/>
      <c r="BK196" s="1792"/>
      <c r="BL196" s="1792"/>
      <c r="BM196" s="1792"/>
      <c r="BN196" s="1792"/>
      <c r="BO196" s="1792"/>
      <c r="BP196" s="1792"/>
      <c r="BQ196" s="1792"/>
      <c r="BR196" s="1792"/>
    </row>
    <row r="197" spans="1:70" ht="7.5" customHeight="1">
      <c r="A197" s="1793"/>
      <c r="B197" s="1794"/>
      <c r="C197" s="1795"/>
      <c r="D197" s="338"/>
      <c r="E197" s="1802" t="s">
        <v>924</v>
      </c>
      <c r="F197" s="1802"/>
      <c r="G197" s="1802"/>
      <c r="H197" s="1792" t="s">
        <v>1146</v>
      </c>
      <c r="I197" s="1792"/>
      <c r="J197" s="1792"/>
      <c r="K197" s="1792"/>
      <c r="L197" s="1792"/>
      <c r="M197" s="1792"/>
      <c r="N197" s="1792"/>
      <c r="O197" s="1792"/>
      <c r="P197" s="1792"/>
      <c r="Q197" s="1792"/>
      <c r="R197" s="1792"/>
      <c r="S197" s="1792"/>
      <c r="T197" s="1792"/>
      <c r="U197" s="1792"/>
      <c r="V197" s="1792"/>
      <c r="W197" s="1792"/>
      <c r="X197" s="1792"/>
      <c r="Y197" s="1792"/>
      <c r="Z197" s="1792"/>
      <c r="AA197" s="1792"/>
      <c r="AB197" s="1792"/>
      <c r="AC197" s="1792"/>
      <c r="AD197" s="1792"/>
      <c r="AE197" s="1792"/>
      <c r="AF197" s="1792"/>
      <c r="AG197" s="1792"/>
      <c r="AH197" s="1792"/>
      <c r="AI197" s="1792"/>
      <c r="AJ197" s="1792"/>
      <c r="AK197" s="1792"/>
      <c r="AL197" s="1792"/>
      <c r="AM197" s="1792"/>
      <c r="AN197" s="1792"/>
      <c r="AO197" s="1792"/>
      <c r="AP197" s="1792"/>
      <c r="AQ197" s="1792"/>
      <c r="AR197" s="1792"/>
      <c r="AS197" s="1792"/>
      <c r="AT197" s="1792"/>
      <c r="AU197" s="1792"/>
      <c r="AV197" s="1792"/>
      <c r="AW197" s="1792"/>
      <c r="AX197" s="1792"/>
      <c r="AY197" s="1792"/>
      <c r="AZ197" s="1792"/>
      <c r="BA197" s="1792"/>
      <c r="BB197" s="1792"/>
      <c r="BC197" s="1792"/>
      <c r="BD197" s="1792"/>
      <c r="BE197" s="1792"/>
      <c r="BF197" s="1792"/>
      <c r="BG197" s="1792"/>
      <c r="BH197" s="1792"/>
      <c r="BI197" s="1792"/>
      <c r="BJ197" s="1792"/>
      <c r="BK197" s="1792"/>
      <c r="BL197" s="1792"/>
      <c r="BM197" s="1792"/>
      <c r="BN197" s="1792"/>
      <c r="BO197" s="1792"/>
      <c r="BP197" s="1792"/>
      <c r="BQ197" s="1792"/>
      <c r="BR197" s="1792"/>
    </row>
    <row r="198" spans="1:70" ht="7.5" customHeight="1">
      <c r="A198" s="1796"/>
      <c r="B198" s="1797"/>
      <c r="C198" s="1798"/>
      <c r="D198" s="338"/>
      <c r="E198" s="1802"/>
      <c r="F198" s="1802"/>
      <c r="G198" s="1802"/>
      <c r="H198" s="1792"/>
      <c r="I198" s="1792"/>
      <c r="J198" s="1792"/>
      <c r="K198" s="1792"/>
      <c r="L198" s="1792"/>
      <c r="M198" s="1792"/>
      <c r="N198" s="1792"/>
      <c r="O198" s="1792"/>
      <c r="P198" s="1792"/>
      <c r="Q198" s="1792"/>
      <c r="R198" s="1792"/>
      <c r="S198" s="1792"/>
      <c r="T198" s="1792"/>
      <c r="U198" s="1792"/>
      <c r="V198" s="1792"/>
      <c r="W198" s="1792"/>
      <c r="X198" s="1792"/>
      <c r="Y198" s="1792"/>
      <c r="Z198" s="1792"/>
      <c r="AA198" s="1792"/>
      <c r="AB198" s="1792"/>
      <c r="AC198" s="1792"/>
      <c r="AD198" s="1792"/>
      <c r="AE198" s="1792"/>
      <c r="AF198" s="1792"/>
      <c r="AG198" s="1792"/>
      <c r="AH198" s="1792"/>
      <c r="AI198" s="1792"/>
      <c r="AJ198" s="1792"/>
      <c r="AK198" s="1792"/>
      <c r="AL198" s="1792"/>
      <c r="AM198" s="1792"/>
      <c r="AN198" s="1792"/>
      <c r="AO198" s="1792"/>
      <c r="AP198" s="1792"/>
      <c r="AQ198" s="1792"/>
      <c r="AR198" s="1792"/>
      <c r="AS198" s="1792"/>
      <c r="AT198" s="1792"/>
      <c r="AU198" s="1792"/>
      <c r="AV198" s="1792"/>
      <c r="AW198" s="1792"/>
      <c r="AX198" s="1792"/>
      <c r="AY198" s="1792"/>
      <c r="AZ198" s="1792"/>
      <c r="BA198" s="1792"/>
      <c r="BB198" s="1792"/>
      <c r="BC198" s="1792"/>
      <c r="BD198" s="1792"/>
      <c r="BE198" s="1792"/>
      <c r="BF198" s="1792"/>
      <c r="BG198" s="1792"/>
      <c r="BH198" s="1792"/>
      <c r="BI198" s="1792"/>
      <c r="BJ198" s="1792"/>
      <c r="BK198" s="1792"/>
      <c r="BL198" s="1792"/>
      <c r="BM198" s="1792"/>
      <c r="BN198" s="1792"/>
      <c r="BO198" s="1792"/>
      <c r="BP198" s="1792"/>
      <c r="BQ198" s="1792"/>
      <c r="BR198" s="1792"/>
    </row>
    <row r="199" spans="1:70" ht="7.5" customHeight="1" thickBot="1">
      <c r="A199" s="1799"/>
      <c r="B199" s="1800"/>
      <c r="C199" s="1801"/>
      <c r="D199" s="338"/>
      <c r="E199" s="1802"/>
      <c r="F199" s="1802"/>
      <c r="G199" s="1802"/>
      <c r="H199" s="1792"/>
      <c r="I199" s="1792"/>
      <c r="J199" s="1792"/>
      <c r="K199" s="1792"/>
      <c r="L199" s="1792"/>
      <c r="M199" s="1792"/>
      <c r="N199" s="1792"/>
      <c r="O199" s="1792"/>
      <c r="P199" s="1792"/>
      <c r="Q199" s="1792"/>
      <c r="R199" s="1792"/>
      <c r="S199" s="1792"/>
      <c r="T199" s="1792"/>
      <c r="U199" s="1792"/>
      <c r="V199" s="1792"/>
      <c r="W199" s="1792"/>
      <c r="X199" s="1792"/>
      <c r="Y199" s="1792"/>
      <c r="Z199" s="1792"/>
      <c r="AA199" s="1792"/>
      <c r="AB199" s="1792"/>
      <c r="AC199" s="1792"/>
      <c r="AD199" s="1792"/>
      <c r="AE199" s="1792"/>
      <c r="AF199" s="1792"/>
      <c r="AG199" s="1792"/>
      <c r="AH199" s="1792"/>
      <c r="AI199" s="1792"/>
      <c r="AJ199" s="1792"/>
      <c r="AK199" s="1792"/>
      <c r="AL199" s="1792"/>
      <c r="AM199" s="1792"/>
      <c r="AN199" s="1792"/>
      <c r="AO199" s="1792"/>
      <c r="AP199" s="1792"/>
      <c r="AQ199" s="1792"/>
      <c r="AR199" s="1792"/>
      <c r="AS199" s="1792"/>
      <c r="AT199" s="1792"/>
      <c r="AU199" s="1792"/>
      <c r="AV199" s="1792"/>
      <c r="AW199" s="1792"/>
      <c r="AX199" s="1792"/>
      <c r="AY199" s="1792"/>
      <c r="AZ199" s="1792"/>
      <c r="BA199" s="1792"/>
      <c r="BB199" s="1792"/>
      <c r="BC199" s="1792"/>
      <c r="BD199" s="1792"/>
      <c r="BE199" s="1792"/>
      <c r="BF199" s="1792"/>
      <c r="BG199" s="1792"/>
      <c r="BH199" s="1792"/>
      <c r="BI199" s="1792"/>
      <c r="BJ199" s="1792"/>
      <c r="BK199" s="1792"/>
      <c r="BL199" s="1792"/>
      <c r="BM199" s="1792"/>
      <c r="BN199" s="1792"/>
      <c r="BO199" s="1792"/>
      <c r="BP199" s="1792"/>
      <c r="BQ199" s="1792"/>
      <c r="BR199" s="1792"/>
    </row>
    <row r="200" spans="1:70" ht="7.5" customHeight="1">
      <c r="A200" s="1793"/>
      <c r="B200" s="1794"/>
      <c r="C200" s="1795"/>
      <c r="D200" s="338"/>
      <c r="E200" s="1802" t="s">
        <v>925</v>
      </c>
      <c r="F200" s="1802"/>
      <c r="G200" s="1802"/>
      <c r="H200" s="1792" t="s">
        <v>1147</v>
      </c>
      <c r="I200" s="1792"/>
      <c r="J200" s="1792"/>
      <c r="K200" s="1792"/>
      <c r="L200" s="1792"/>
      <c r="M200" s="1792"/>
      <c r="N200" s="1792"/>
      <c r="O200" s="1792"/>
      <c r="P200" s="1792"/>
      <c r="Q200" s="1792"/>
      <c r="R200" s="1792"/>
      <c r="S200" s="1792"/>
      <c r="T200" s="1792"/>
      <c r="U200" s="1792"/>
      <c r="V200" s="1792"/>
      <c r="W200" s="1792"/>
      <c r="X200" s="1792"/>
      <c r="Y200" s="1792"/>
      <c r="Z200" s="1792"/>
      <c r="AA200" s="1792"/>
      <c r="AB200" s="1792"/>
      <c r="AC200" s="1792"/>
      <c r="AD200" s="1792"/>
      <c r="AE200" s="1792"/>
      <c r="AF200" s="1792"/>
      <c r="AG200" s="1792"/>
      <c r="AH200" s="1792"/>
      <c r="AI200" s="1792"/>
      <c r="AJ200" s="1792"/>
      <c r="AK200" s="1792"/>
      <c r="AL200" s="1792"/>
      <c r="AM200" s="1792"/>
      <c r="AN200" s="1792"/>
      <c r="AO200" s="1792"/>
      <c r="AP200" s="1792"/>
      <c r="AQ200" s="1792"/>
      <c r="AR200" s="1792"/>
      <c r="AS200" s="1792"/>
      <c r="AT200" s="1792"/>
      <c r="AU200" s="1792"/>
      <c r="AV200" s="1792"/>
      <c r="AW200" s="1792"/>
      <c r="AX200" s="1792"/>
      <c r="AY200" s="1792"/>
      <c r="AZ200" s="1792"/>
      <c r="BA200" s="1792"/>
      <c r="BB200" s="1792"/>
      <c r="BC200" s="1792"/>
      <c r="BD200" s="1792"/>
      <c r="BE200" s="1792"/>
      <c r="BF200" s="1792"/>
      <c r="BG200" s="1792"/>
      <c r="BH200" s="1792"/>
      <c r="BI200" s="1792"/>
      <c r="BJ200" s="1792"/>
      <c r="BK200" s="1792"/>
      <c r="BL200" s="1792"/>
      <c r="BM200" s="1792"/>
      <c r="BN200" s="1792"/>
      <c r="BO200" s="1792"/>
      <c r="BP200" s="1792"/>
      <c r="BQ200" s="1792"/>
      <c r="BR200" s="1792"/>
    </row>
    <row r="201" spans="1:70" ht="7.5" customHeight="1">
      <c r="A201" s="1796"/>
      <c r="B201" s="1797"/>
      <c r="C201" s="1798"/>
      <c r="D201" s="338"/>
      <c r="E201" s="1802"/>
      <c r="F201" s="1802"/>
      <c r="G201" s="1802"/>
      <c r="H201" s="1792"/>
      <c r="I201" s="1792"/>
      <c r="J201" s="1792"/>
      <c r="K201" s="1792"/>
      <c r="L201" s="1792"/>
      <c r="M201" s="1792"/>
      <c r="N201" s="1792"/>
      <c r="O201" s="1792"/>
      <c r="P201" s="1792"/>
      <c r="Q201" s="1792"/>
      <c r="R201" s="1792"/>
      <c r="S201" s="1792"/>
      <c r="T201" s="1792"/>
      <c r="U201" s="1792"/>
      <c r="V201" s="1792"/>
      <c r="W201" s="1792"/>
      <c r="X201" s="1792"/>
      <c r="Y201" s="1792"/>
      <c r="Z201" s="1792"/>
      <c r="AA201" s="1792"/>
      <c r="AB201" s="1792"/>
      <c r="AC201" s="1792"/>
      <c r="AD201" s="1792"/>
      <c r="AE201" s="1792"/>
      <c r="AF201" s="1792"/>
      <c r="AG201" s="1792"/>
      <c r="AH201" s="1792"/>
      <c r="AI201" s="1792"/>
      <c r="AJ201" s="1792"/>
      <c r="AK201" s="1792"/>
      <c r="AL201" s="1792"/>
      <c r="AM201" s="1792"/>
      <c r="AN201" s="1792"/>
      <c r="AO201" s="1792"/>
      <c r="AP201" s="1792"/>
      <c r="AQ201" s="1792"/>
      <c r="AR201" s="1792"/>
      <c r="AS201" s="1792"/>
      <c r="AT201" s="1792"/>
      <c r="AU201" s="1792"/>
      <c r="AV201" s="1792"/>
      <c r="AW201" s="1792"/>
      <c r="AX201" s="1792"/>
      <c r="AY201" s="1792"/>
      <c r="AZ201" s="1792"/>
      <c r="BA201" s="1792"/>
      <c r="BB201" s="1792"/>
      <c r="BC201" s="1792"/>
      <c r="BD201" s="1792"/>
      <c r="BE201" s="1792"/>
      <c r="BF201" s="1792"/>
      <c r="BG201" s="1792"/>
      <c r="BH201" s="1792"/>
      <c r="BI201" s="1792"/>
      <c r="BJ201" s="1792"/>
      <c r="BK201" s="1792"/>
      <c r="BL201" s="1792"/>
      <c r="BM201" s="1792"/>
      <c r="BN201" s="1792"/>
      <c r="BO201" s="1792"/>
      <c r="BP201" s="1792"/>
      <c r="BQ201" s="1792"/>
      <c r="BR201" s="1792"/>
    </row>
    <row r="202" spans="1:70" ht="7.5" customHeight="1" thickBot="1">
      <c r="A202" s="1799"/>
      <c r="B202" s="1800"/>
      <c r="C202" s="1801"/>
      <c r="D202" s="338"/>
      <c r="E202" s="1802"/>
      <c r="F202" s="1802"/>
      <c r="G202" s="1802"/>
      <c r="H202" s="1792"/>
      <c r="I202" s="1792"/>
      <c r="J202" s="1792"/>
      <c r="K202" s="1792"/>
      <c r="L202" s="1792"/>
      <c r="M202" s="1792"/>
      <c r="N202" s="1792"/>
      <c r="O202" s="1792"/>
      <c r="P202" s="1792"/>
      <c r="Q202" s="1792"/>
      <c r="R202" s="1792"/>
      <c r="S202" s="1792"/>
      <c r="T202" s="1792"/>
      <c r="U202" s="1792"/>
      <c r="V202" s="1792"/>
      <c r="W202" s="1792"/>
      <c r="X202" s="1792"/>
      <c r="Y202" s="1792"/>
      <c r="Z202" s="1792"/>
      <c r="AA202" s="1792"/>
      <c r="AB202" s="1792"/>
      <c r="AC202" s="1792"/>
      <c r="AD202" s="1792"/>
      <c r="AE202" s="1792"/>
      <c r="AF202" s="1792"/>
      <c r="AG202" s="1792"/>
      <c r="AH202" s="1792"/>
      <c r="AI202" s="1792"/>
      <c r="AJ202" s="1792"/>
      <c r="AK202" s="1792"/>
      <c r="AL202" s="1792"/>
      <c r="AM202" s="1792"/>
      <c r="AN202" s="1792"/>
      <c r="AO202" s="1792"/>
      <c r="AP202" s="1792"/>
      <c r="AQ202" s="1792"/>
      <c r="AR202" s="1792"/>
      <c r="AS202" s="1792"/>
      <c r="AT202" s="1792"/>
      <c r="AU202" s="1792"/>
      <c r="AV202" s="1792"/>
      <c r="AW202" s="1792"/>
      <c r="AX202" s="1792"/>
      <c r="AY202" s="1792"/>
      <c r="AZ202" s="1792"/>
      <c r="BA202" s="1792"/>
      <c r="BB202" s="1792"/>
      <c r="BC202" s="1792"/>
      <c r="BD202" s="1792"/>
      <c r="BE202" s="1792"/>
      <c r="BF202" s="1792"/>
      <c r="BG202" s="1792"/>
      <c r="BH202" s="1792"/>
      <c r="BI202" s="1792"/>
      <c r="BJ202" s="1792"/>
      <c r="BK202" s="1792"/>
      <c r="BL202" s="1792"/>
      <c r="BM202" s="1792"/>
      <c r="BN202" s="1792"/>
      <c r="BO202" s="1792"/>
      <c r="BP202" s="1792"/>
      <c r="BQ202" s="1792"/>
      <c r="BR202" s="1792"/>
    </row>
    <row r="203" spans="1:70" ht="7.5" customHeight="1">
      <c r="A203" s="342"/>
      <c r="B203" s="342"/>
      <c r="C203" s="342"/>
      <c r="D203" s="338"/>
      <c r="E203" s="1825" t="s">
        <v>1148</v>
      </c>
      <c r="F203" s="1825"/>
      <c r="G203" s="1825"/>
      <c r="H203" s="1825"/>
      <c r="I203" s="1825"/>
      <c r="J203" s="1825"/>
      <c r="K203" s="1825"/>
      <c r="L203" s="1825"/>
      <c r="M203" s="1825"/>
      <c r="N203" s="1825"/>
      <c r="O203" s="1825"/>
      <c r="P203" s="1825"/>
      <c r="Q203" s="1825"/>
      <c r="R203" s="1825"/>
      <c r="S203" s="1825"/>
      <c r="T203" s="1825"/>
      <c r="U203" s="1825"/>
      <c r="V203" s="1825"/>
      <c r="W203" s="1825"/>
      <c r="X203" s="1825"/>
      <c r="Y203" s="1825"/>
      <c r="Z203" s="1825"/>
      <c r="AA203" s="1825"/>
      <c r="AB203" s="1825"/>
      <c r="AC203" s="1825"/>
      <c r="AD203" s="1825"/>
      <c r="AE203" s="1825"/>
      <c r="AF203" s="1825"/>
      <c r="AG203" s="1825"/>
      <c r="AH203" s="1825"/>
      <c r="AI203" s="1825"/>
      <c r="AJ203" s="1825"/>
      <c r="AK203" s="1825"/>
      <c r="AL203" s="1825"/>
      <c r="AM203" s="1825"/>
      <c r="AN203" s="1825"/>
      <c r="AO203" s="1825"/>
      <c r="AP203" s="1825"/>
      <c r="AQ203" s="1825"/>
      <c r="AR203" s="1825"/>
      <c r="AS203" s="1825"/>
      <c r="AT203" s="1825"/>
      <c r="AU203" s="1825"/>
      <c r="AV203" s="1825"/>
      <c r="AW203" s="1825"/>
      <c r="AX203" s="1825"/>
    </row>
    <row r="204" spans="1:70" ht="7.5" customHeight="1">
      <c r="D204" s="338"/>
      <c r="E204" s="1825"/>
      <c r="F204" s="1825"/>
      <c r="G204" s="1825"/>
      <c r="H204" s="1825"/>
      <c r="I204" s="1825"/>
      <c r="J204" s="1825"/>
      <c r="K204" s="1825"/>
      <c r="L204" s="1825"/>
      <c r="M204" s="1825"/>
      <c r="N204" s="1825"/>
      <c r="O204" s="1825"/>
      <c r="P204" s="1825"/>
      <c r="Q204" s="1825"/>
      <c r="R204" s="1825"/>
      <c r="S204" s="1825"/>
      <c r="T204" s="1825"/>
      <c r="U204" s="1825"/>
      <c r="V204" s="1825"/>
      <c r="W204" s="1825"/>
      <c r="X204" s="1825"/>
      <c r="Y204" s="1825"/>
      <c r="Z204" s="1825"/>
      <c r="AA204" s="1825"/>
      <c r="AB204" s="1825"/>
      <c r="AC204" s="1825"/>
      <c r="AD204" s="1825"/>
      <c r="AE204" s="1825"/>
      <c r="AF204" s="1825"/>
      <c r="AG204" s="1825"/>
      <c r="AH204" s="1825"/>
      <c r="AI204" s="1825"/>
      <c r="AJ204" s="1825"/>
      <c r="AK204" s="1825"/>
      <c r="AL204" s="1825"/>
      <c r="AM204" s="1825"/>
      <c r="AN204" s="1825"/>
      <c r="AO204" s="1825"/>
      <c r="AP204" s="1825"/>
      <c r="AQ204" s="1825"/>
      <c r="AR204" s="1825"/>
      <c r="AS204" s="1825"/>
      <c r="AT204" s="1825"/>
      <c r="AU204" s="1825"/>
      <c r="AV204" s="1825"/>
      <c r="AW204" s="1825"/>
      <c r="AX204" s="1825"/>
    </row>
    <row r="205" spans="1:70" ht="7.5" customHeight="1" thickBot="1">
      <c r="A205" s="343"/>
      <c r="B205" s="343"/>
      <c r="C205" s="343"/>
      <c r="D205" s="338"/>
      <c r="E205" s="1825"/>
      <c r="F205" s="1825"/>
      <c r="G205" s="1825"/>
      <c r="H205" s="1825"/>
      <c r="I205" s="1825"/>
      <c r="J205" s="1825"/>
      <c r="K205" s="1825"/>
      <c r="L205" s="1825"/>
      <c r="M205" s="1825"/>
      <c r="N205" s="1825"/>
      <c r="O205" s="1825"/>
      <c r="P205" s="1825"/>
      <c r="Q205" s="1825"/>
      <c r="R205" s="1825"/>
      <c r="S205" s="1825"/>
      <c r="T205" s="1825"/>
      <c r="U205" s="1825"/>
      <c r="V205" s="1825"/>
      <c r="W205" s="1825"/>
      <c r="X205" s="1825"/>
      <c r="Y205" s="1825"/>
      <c r="Z205" s="1825"/>
      <c r="AA205" s="1825"/>
      <c r="AB205" s="1825"/>
      <c r="AC205" s="1825"/>
      <c r="AD205" s="1825"/>
      <c r="AE205" s="1825"/>
      <c r="AF205" s="1825"/>
      <c r="AG205" s="1825"/>
      <c r="AH205" s="1825"/>
      <c r="AI205" s="1825"/>
      <c r="AJ205" s="1825"/>
      <c r="AK205" s="1825"/>
      <c r="AL205" s="1825"/>
      <c r="AM205" s="1825"/>
      <c r="AN205" s="1825"/>
      <c r="AO205" s="1825"/>
      <c r="AP205" s="1825"/>
      <c r="AQ205" s="1825"/>
      <c r="AR205" s="1825"/>
      <c r="AS205" s="1825"/>
      <c r="AT205" s="1825"/>
      <c r="AU205" s="1825"/>
      <c r="AV205" s="1825"/>
      <c r="AW205" s="1825"/>
      <c r="AX205" s="1825"/>
    </row>
    <row r="206" spans="1:70" ht="7.5" customHeight="1">
      <c r="A206" s="1793"/>
      <c r="B206" s="1794"/>
      <c r="C206" s="1795"/>
      <c r="D206" s="338"/>
      <c r="E206" s="1802" t="s">
        <v>1087</v>
      </c>
      <c r="F206" s="1802"/>
      <c r="G206" s="1802"/>
      <c r="H206" s="1792" t="s">
        <v>1149</v>
      </c>
      <c r="I206" s="1792"/>
      <c r="J206" s="1792"/>
      <c r="K206" s="1792"/>
      <c r="L206" s="1792"/>
      <c r="M206" s="1792"/>
      <c r="N206" s="1792"/>
      <c r="O206" s="1792"/>
      <c r="P206" s="1792"/>
      <c r="Q206" s="1792"/>
      <c r="R206" s="1792"/>
      <c r="S206" s="1792"/>
      <c r="T206" s="1792"/>
      <c r="U206" s="1792"/>
      <c r="V206" s="1792"/>
      <c r="W206" s="1792"/>
      <c r="X206" s="1792"/>
      <c r="Y206" s="1792"/>
      <c r="Z206" s="1792"/>
      <c r="AA206" s="1792"/>
      <c r="AB206" s="1792"/>
      <c r="AC206" s="1792"/>
      <c r="AD206" s="1792"/>
      <c r="AE206" s="1792"/>
      <c r="AF206" s="1792"/>
      <c r="AG206" s="1792"/>
      <c r="AH206" s="1792"/>
      <c r="AI206" s="1792"/>
      <c r="AJ206" s="1792"/>
      <c r="AK206" s="1792"/>
      <c r="AL206" s="1792"/>
      <c r="AM206" s="1792"/>
      <c r="AN206" s="1792"/>
      <c r="AO206" s="1792"/>
      <c r="AP206" s="1792"/>
      <c r="AQ206" s="1792"/>
      <c r="AR206" s="1792"/>
      <c r="AS206" s="1792"/>
      <c r="AT206" s="1792"/>
      <c r="AU206" s="1792"/>
      <c r="AV206" s="1792"/>
      <c r="AW206" s="1792"/>
      <c r="AX206" s="1792"/>
      <c r="AY206" s="1792"/>
      <c r="AZ206" s="1792"/>
      <c r="BA206" s="1792"/>
      <c r="BB206" s="1792"/>
      <c r="BC206" s="1792"/>
      <c r="BD206" s="1792"/>
      <c r="BE206" s="1792"/>
      <c r="BF206" s="1792"/>
      <c r="BG206" s="1792"/>
      <c r="BH206" s="1792"/>
      <c r="BI206" s="1792"/>
      <c r="BJ206" s="1792"/>
      <c r="BK206" s="1792"/>
      <c r="BL206" s="1792"/>
      <c r="BM206" s="1792"/>
      <c r="BN206" s="1792"/>
      <c r="BO206" s="1792"/>
      <c r="BP206" s="1792"/>
      <c r="BQ206" s="1792"/>
      <c r="BR206" s="1792"/>
    </row>
    <row r="207" spans="1:70" ht="7.5" customHeight="1">
      <c r="A207" s="1796"/>
      <c r="B207" s="1797"/>
      <c r="C207" s="1798"/>
      <c r="D207" s="338"/>
      <c r="E207" s="1802"/>
      <c r="F207" s="1802"/>
      <c r="G207" s="1802"/>
      <c r="H207" s="1792"/>
      <c r="I207" s="1792"/>
      <c r="J207" s="1792"/>
      <c r="K207" s="1792"/>
      <c r="L207" s="1792"/>
      <c r="M207" s="1792"/>
      <c r="N207" s="1792"/>
      <c r="O207" s="1792"/>
      <c r="P207" s="1792"/>
      <c r="Q207" s="1792"/>
      <c r="R207" s="1792"/>
      <c r="S207" s="1792"/>
      <c r="T207" s="1792"/>
      <c r="U207" s="1792"/>
      <c r="V207" s="1792"/>
      <c r="W207" s="1792"/>
      <c r="X207" s="1792"/>
      <c r="Y207" s="1792"/>
      <c r="Z207" s="1792"/>
      <c r="AA207" s="1792"/>
      <c r="AB207" s="1792"/>
      <c r="AC207" s="1792"/>
      <c r="AD207" s="1792"/>
      <c r="AE207" s="1792"/>
      <c r="AF207" s="1792"/>
      <c r="AG207" s="1792"/>
      <c r="AH207" s="1792"/>
      <c r="AI207" s="1792"/>
      <c r="AJ207" s="1792"/>
      <c r="AK207" s="1792"/>
      <c r="AL207" s="1792"/>
      <c r="AM207" s="1792"/>
      <c r="AN207" s="1792"/>
      <c r="AO207" s="1792"/>
      <c r="AP207" s="1792"/>
      <c r="AQ207" s="1792"/>
      <c r="AR207" s="1792"/>
      <c r="AS207" s="1792"/>
      <c r="AT207" s="1792"/>
      <c r="AU207" s="1792"/>
      <c r="AV207" s="1792"/>
      <c r="AW207" s="1792"/>
      <c r="AX207" s="1792"/>
      <c r="AY207" s="1792"/>
      <c r="AZ207" s="1792"/>
      <c r="BA207" s="1792"/>
      <c r="BB207" s="1792"/>
      <c r="BC207" s="1792"/>
      <c r="BD207" s="1792"/>
      <c r="BE207" s="1792"/>
      <c r="BF207" s="1792"/>
      <c r="BG207" s="1792"/>
      <c r="BH207" s="1792"/>
      <c r="BI207" s="1792"/>
      <c r="BJ207" s="1792"/>
      <c r="BK207" s="1792"/>
      <c r="BL207" s="1792"/>
      <c r="BM207" s="1792"/>
      <c r="BN207" s="1792"/>
      <c r="BO207" s="1792"/>
      <c r="BP207" s="1792"/>
      <c r="BQ207" s="1792"/>
      <c r="BR207" s="1792"/>
    </row>
    <row r="208" spans="1:70" ht="7.5" customHeight="1" thickBot="1">
      <c r="A208" s="1799"/>
      <c r="B208" s="1800"/>
      <c r="C208" s="1801"/>
      <c r="D208" s="338"/>
      <c r="E208" s="1802"/>
      <c r="F208" s="1802"/>
      <c r="G208" s="1802"/>
      <c r="H208" s="1792"/>
      <c r="I208" s="1792"/>
      <c r="J208" s="1792"/>
      <c r="K208" s="1792"/>
      <c r="L208" s="1792"/>
      <c r="M208" s="1792"/>
      <c r="N208" s="1792"/>
      <c r="O208" s="1792"/>
      <c r="P208" s="1792"/>
      <c r="Q208" s="1792"/>
      <c r="R208" s="1792"/>
      <c r="S208" s="1792"/>
      <c r="T208" s="1792"/>
      <c r="U208" s="1792"/>
      <c r="V208" s="1792"/>
      <c r="W208" s="1792"/>
      <c r="X208" s="1792"/>
      <c r="Y208" s="1792"/>
      <c r="Z208" s="1792"/>
      <c r="AA208" s="1792"/>
      <c r="AB208" s="1792"/>
      <c r="AC208" s="1792"/>
      <c r="AD208" s="1792"/>
      <c r="AE208" s="1792"/>
      <c r="AF208" s="1792"/>
      <c r="AG208" s="1792"/>
      <c r="AH208" s="1792"/>
      <c r="AI208" s="1792"/>
      <c r="AJ208" s="1792"/>
      <c r="AK208" s="1792"/>
      <c r="AL208" s="1792"/>
      <c r="AM208" s="1792"/>
      <c r="AN208" s="1792"/>
      <c r="AO208" s="1792"/>
      <c r="AP208" s="1792"/>
      <c r="AQ208" s="1792"/>
      <c r="AR208" s="1792"/>
      <c r="AS208" s="1792"/>
      <c r="AT208" s="1792"/>
      <c r="AU208" s="1792"/>
      <c r="AV208" s="1792"/>
      <c r="AW208" s="1792"/>
      <c r="AX208" s="1792"/>
      <c r="AY208" s="1792"/>
      <c r="AZ208" s="1792"/>
      <c r="BA208" s="1792"/>
      <c r="BB208" s="1792"/>
      <c r="BC208" s="1792"/>
      <c r="BD208" s="1792"/>
      <c r="BE208" s="1792"/>
      <c r="BF208" s="1792"/>
      <c r="BG208" s="1792"/>
      <c r="BH208" s="1792"/>
      <c r="BI208" s="1792"/>
      <c r="BJ208" s="1792"/>
      <c r="BK208" s="1792"/>
      <c r="BL208" s="1792"/>
      <c r="BM208" s="1792"/>
      <c r="BN208" s="1792"/>
      <c r="BO208" s="1792"/>
      <c r="BP208" s="1792"/>
      <c r="BQ208" s="1792"/>
      <c r="BR208" s="1792"/>
    </row>
    <row r="209" spans="1:70" ht="7.5" customHeight="1">
      <c r="A209" s="1793"/>
      <c r="B209" s="1794"/>
      <c r="C209" s="1795"/>
      <c r="D209" s="338"/>
      <c r="E209" s="1802" t="s">
        <v>918</v>
      </c>
      <c r="F209" s="1802"/>
      <c r="G209" s="1802"/>
      <c r="H209" s="1792" t="s">
        <v>1150</v>
      </c>
      <c r="I209" s="1792"/>
      <c r="J209" s="1792"/>
      <c r="K209" s="1792"/>
      <c r="L209" s="1792"/>
      <c r="M209" s="1792"/>
      <c r="N209" s="1792"/>
      <c r="O209" s="1792"/>
      <c r="P209" s="1792"/>
      <c r="Q209" s="1792"/>
      <c r="R209" s="1792"/>
      <c r="S209" s="1792"/>
      <c r="T209" s="1792"/>
      <c r="U209" s="1792"/>
      <c r="V209" s="1792"/>
      <c r="W209" s="1792"/>
      <c r="X209" s="1792"/>
      <c r="Y209" s="1792"/>
      <c r="Z209" s="1792"/>
      <c r="AA209" s="1792"/>
      <c r="AB209" s="1792"/>
      <c r="AC209" s="1792"/>
      <c r="AD209" s="1792"/>
      <c r="AE209" s="1792"/>
      <c r="AF209" s="1792"/>
      <c r="AG209" s="1792"/>
      <c r="AH209" s="1792"/>
      <c r="AI209" s="1792"/>
      <c r="AJ209" s="1792"/>
      <c r="AK209" s="1792"/>
      <c r="AL209" s="1792"/>
      <c r="AM209" s="1792"/>
      <c r="AN209" s="1792"/>
      <c r="AO209" s="1792"/>
      <c r="AP209" s="1792"/>
      <c r="AQ209" s="1792"/>
      <c r="AR209" s="1792"/>
      <c r="AS209" s="1792"/>
      <c r="AT209" s="1792"/>
      <c r="AU209" s="1792"/>
      <c r="AV209" s="1792"/>
      <c r="AW209" s="1792"/>
      <c r="AX209" s="1792"/>
      <c r="AY209" s="1792"/>
      <c r="AZ209" s="1792"/>
      <c r="BA209" s="1792"/>
      <c r="BB209" s="1792"/>
      <c r="BC209" s="1792"/>
      <c r="BD209" s="1792"/>
      <c r="BE209" s="1792"/>
      <c r="BF209" s="1792"/>
      <c r="BG209" s="1792"/>
      <c r="BH209" s="1792"/>
      <c r="BI209" s="1792"/>
      <c r="BJ209" s="1792"/>
      <c r="BK209" s="1792"/>
      <c r="BL209" s="1792"/>
      <c r="BM209" s="1792"/>
      <c r="BN209" s="1792"/>
      <c r="BO209" s="1792"/>
      <c r="BP209" s="1792"/>
      <c r="BQ209" s="1792"/>
      <c r="BR209" s="1792"/>
    </row>
    <row r="210" spans="1:70" ht="7.5" customHeight="1">
      <c r="A210" s="1796"/>
      <c r="B210" s="1797"/>
      <c r="C210" s="1798"/>
      <c r="D210" s="338"/>
      <c r="E210" s="1802"/>
      <c r="F210" s="1802"/>
      <c r="G210" s="1802"/>
      <c r="H210" s="1792"/>
      <c r="I210" s="1792"/>
      <c r="J210" s="1792"/>
      <c r="K210" s="1792"/>
      <c r="L210" s="1792"/>
      <c r="M210" s="1792"/>
      <c r="N210" s="1792"/>
      <c r="O210" s="1792"/>
      <c r="P210" s="1792"/>
      <c r="Q210" s="1792"/>
      <c r="R210" s="1792"/>
      <c r="S210" s="1792"/>
      <c r="T210" s="1792"/>
      <c r="U210" s="1792"/>
      <c r="V210" s="1792"/>
      <c r="W210" s="1792"/>
      <c r="X210" s="1792"/>
      <c r="Y210" s="1792"/>
      <c r="Z210" s="1792"/>
      <c r="AA210" s="1792"/>
      <c r="AB210" s="1792"/>
      <c r="AC210" s="1792"/>
      <c r="AD210" s="1792"/>
      <c r="AE210" s="1792"/>
      <c r="AF210" s="1792"/>
      <c r="AG210" s="1792"/>
      <c r="AH210" s="1792"/>
      <c r="AI210" s="1792"/>
      <c r="AJ210" s="1792"/>
      <c r="AK210" s="1792"/>
      <c r="AL210" s="1792"/>
      <c r="AM210" s="1792"/>
      <c r="AN210" s="1792"/>
      <c r="AO210" s="1792"/>
      <c r="AP210" s="1792"/>
      <c r="AQ210" s="1792"/>
      <c r="AR210" s="1792"/>
      <c r="AS210" s="1792"/>
      <c r="AT210" s="1792"/>
      <c r="AU210" s="1792"/>
      <c r="AV210" s="1792"/>
      <c r="AW210" s="1792"/>
      <c r="AX210" s="1792"/>
      <c r="AY210" s="1792"/>
      <c r="AZ210" s="1792"/>
      <c r="BA210" s="1792"/>
      <c r="BB210" s="1792"/>
      <c r="BC210" s="1792"/>
      <c r="BD210" s="1792"/>
      <c r="BE210" s="1792"/>
      <c r="BF210" s="1792"/>
      <c r="BG210" s="1792"/>
      <c r="BH210" s="1792"/>
      <c r="BI210" s="1792"/>
      <c r="BJ210" s="1792"/>
      <c r="BK210" s="1792"/>
      <c r="BL210" s="1792"/>
      <c r="BM210" s="1792"/>
      <c r="BN210" s="1792"/>
      <c r="BO210" s="1792"/>
      <c r="BP210" s="1792"/>
      <c r="BQ210" s="1792"/>
      <c r="BR210" s="1792"/>
    </row>
    <row r="211" spans="1:70" ht="7.5" customHeight="1" thickBot="1">
      <c r="A211" s="1799"/>
      <c r="B211" s="1800"/>
      <c r="C211" s="1801"/>
      <c r="D211" s="338"/>
      <c r="E211" s="1802"/>
      <c r="F211" s="1802"/>
      <c r="G211" s="1802"/>
      <c r="H211" s="1792"/>
      <c r="I211" s="1792"/>
      <c r="J211" s="1792"/>
      <c r="K211" s="1792"/>
      <c r="L211" s="1792"/>
      <c r="M211" s="1792"/>
      <c r="N211" s="1792"/>
      <c r="O211" s="1792"/>
      <c r="P211" s="1792"/>
      <c r="Q211" s="1792"/>
      <c r="R211" s="1792"/>
      <c r="S211" s="1792"/>
      <c r="T211" s="1792"/>
      <c r="U211" s="1792"/>
      <c r="V211" s="1792"/>
      <c r="W211" s="1792"/>
      <c r="X211" s="1792"/>
      <c r="Y211" s="1792"/>
      <c r="Z211" s="1792"/>
      <c r="AA211" s="1792"/>
      <c r="AB211" s="1792"/>
      <c r="AC211" s="1792"/>
      <c r="AD211" s="1792"/>
      <c r="AE211" s="1792"/>
      <c r="AF211" s="1792"/>
      <c r="AG211" s="1792"/>
      <c r="AH211" s="1792"/>
      <c r="AI211" s="1792"/>
      <c r="AJ211" s="1792"/>
      <c r="AK211" s="1792"/>
      <c r="AL211" s="1792"/>
      <c r="AM211" s="1792"/>
      <c r="AN211" s="1792"/>
      <c r="AO211" s="1792"/>
      <c r="AP211" s="1792"/>
      <c r="AQ211" s="1792"/>
      <c r="AR211" s="1792"/>
      <c r="AS211" s="1792"/>
      <c r="AT211" s="1792"/>
      <c r="AU211" s="1792"/>
      <c r="AV211" s="1792"/>
      <c r="AW211" s="1792"/>
      <c r="AX211" s="1792"/>
      <c r="AY211" s="1792"/>
      <c r="AZ211" s="1792"/>
      <c r="BA211" s="1792"/>
      <c r="BB211" s="1792"/>
      <c r="BC211" s="1792"/>
      <c r="BD211" s="1792"/>
      <c r="BE211" s="1792"/>
      <c r="BF211" s="1792"/>
      <c r="BG211" s="1792"/>
      <c r="BH211" s="1792"/>
      <c r="BI211" s="1792"/>
      <c r="BJ211" s="1792"/>
      <c r="BK211" s="1792"/>
      <c r="BL211" s="1792"/>
      <c r="BM211" s="1792"/>
      <c r="BN211" s="1792"/>
      <c r="BO211" s="1792"/>
      <c r="BP211" s="1792"/>
      <c r="BQ211" s="1792"/>
      <c r="BR211" s="1792"/>
    </row>
    <row r="212" spans="1:70" ht="8.25" customHeight="1">
      <c r="A212" s="1793"/>
      <c r="B212" s="1794"/>
      <c r="C212" s="1795"/>
      <c r="D212" s="338"/>
      <c r="E212" s="1802" t="s">
        <v>920</v>
      </c>
      <c r="F212" s="1802"/>
      <c r="G212" s="1802"/>
      <c r="H212" s="1792" t="s">
        <v>1151</v>
      </c>
      <c r="I212" s="1792"/>
      <c r="J212" s="1792"/>
      <c r="K212" s="1792"/>
      <c r="L212" s="1792"/>
      <c r="M212" s="1792"/>
      <c r="N212" s="1792"/>
      <c r="O212" s="1792"/>
      <c r="P212" s="1792"/>
      <c r="Q212" s="1792"/>
      <c r="R212" s="1792"/>
      <c r="S212" s="1792"/>
      <c r="T212" s="1792"/>
      <c r="U212" s="1792"/>
      <c r="V212" s="1792"/>
      <c r="W212" s="1792"/>
      <c r="X212" s="1792"/>
      <c r="Y212" s="1792"/>
      <c r="Z212" s="1792"/>
      <c r="AA212" s="1792"/>
      <c r="AB212" s="1792"/>
      <c r="AC212" s="1792"/>
      <c r="AD212" s="1792"/>
      <c r="AE212" s="1792"/>
      <c r="AF212" s="1792"/>
      <c r="AG212" s="1792"/>
      <c r="AH212" s="1792"/>
      <c r="AI212" s="1792"/>
      <c r="AJ212" s="1792"/>
      <c r="AK212" s="1792"/>
      <c r="AL212" s="1792"/>
      <c r="AM212" s="1792"/>
      <c r="AN212" s="1792"/>
      <c r="AO212" s="1792"/>
      <c r="AP212" s="1792"/>
      <c r="AQ212" s="1792"/>
      <c r="AR212" s="1792"/>
      <c r="AS212" s="1792"/>
      <c r="AT212" s="1792"/>
      <c r="AU212" s="1792"/>
      <c r="AV212" s="1792"/>
      <c r="AW212" s="1792"/>
      <c r="AX212" s="1792"/>
      <c r="AY212" s="1792"/>
      <c r="AZ212" s="1792"/>
      <c r="BA212" s="1792"/>
      <c r="BB212" s="1792"/>
      <c r="BC212" s="1792"/>
      <c r="BD212" s="1792"/>
      <c r="BE212" s="1792"/>
      <c r="BF212" s="1792"/>
      <c r="BG212" s="1792"/>
      <c r="BH212" s="1792"/>
      <c r="BI212" s="1792"/>
      <c r="BJ212" s="1792"/>
      <c r="BK212" s="1792"/>
      <c r="BL212" s="1792"/>
      <c r="BM212" s="1792"/>
      <c r="BN212" s="1792"/>
      <c r="BO212" s="1792"/>
      <c r="BP212" s="1792"/>
      <c r="BQ212" s="1792"/>
      <c r="BR212" s="1792"/>
    </row>
    <row r="213" spans="1:70" ht="7.5" customHeight="1">
      <c r="A213" s="1796"/>
      <c r="B213" s="1797"/>
      <c r="C213" s="1798"/>
      <c r="D213" s="338"/>
      <c r="E213" s="1802"/>
      <c r="F213" s="1802"/>
      <c r="G213" s="1802"/>
      <c r="H213" s="1792"/>
      <c r="I213" s="1792"/>
      <c r="J213" s="1792"/>
      <c r="K213" s="1792"/>
      <c r="L213" s="1792"/>
      <c r="M213" s="1792"/>
      <c r="N213" s="1792"/>
      <c r="O213" s="1792"/>
      <c r="P213" s="1792"/>
      <c r="Q213" s="1792"/>
      <c r="R213" s="1792"/>
      <c r="S213" s="1792"/>
      <c r="T213" s="1792"/>
      <c r="U213" s="1792"/>
      <c r="V213" s="1792"/>
      <c r="W213" s="1792"/>
      <c r="X213" s="1792"/>
      <c r="Y213" s="1792"/>
      <c r="Z213" s="1792"/>
      <c r="AA213" s="1792"/>
      <c r="AB213" s="1792"/>
      <c r="AC213" s="1792"/>
      <c r="AD213" s="1792"/>
      <c r="AE213" s="1792"/>
      <c r="AF213" s="1792"/>
      <c r="AG213" s="1792"/>
      <c r="AH213" s="1792"/>
      <c r="AI213" s="1792"/>
      <c r="AJ213" s="1792"/>
      <c r="AK213" s="1792"/>
      <c r="AL213" s="1792"/>
      <c r="AM213" s="1792"/>
      <c r="AN213" s="1792"/>
      <c r="AO213" s="1792"/>
      <c r="AP213" s="1792"/>
      <c r="AQ213" s="1792"/>
      <c r="AR213" s="1792"/>
      <c r="AS213" s="1792"/>
      <c r="AT213" s="1792"/>
      <c r="AU213" s="1792"/>
      <c r="AV213" s="1792"/>
      <c r="AW213" s="1792"/>
      <c r="AX213" s="1792"/>
      <c r="AY213" s="1792"/>
      <c r="AZ213" s="1792"/>
      <c r="BA213" s="1792"/>
      <c r="BB213" s="1792"/>
      <c r="BC213" s="1792"/>
      <c r="BD213" s="1792"/>
      <c r="BE213" s="1792"/>
      <c r="BF213" s="1792"/>
      <c r="BG213" s="1792"/>
      <c r="BH213" s="1792"/>
      <c r="BI213" s="1792"/>
      <c r="BJ213" s="1792"/>
      <c r="BK213" s="1792"/>
      <c r="BL213" s="1792"/>
      <c r="BM213" s="1792"/>
      <c r="BN213" s="1792"/>
      <c r="BO213" s="1792"/>
      <c r="BP213" s="1792"/>
      <c r="BQ213" s="1792"/>
      <c r="BR213" s="1792"/>
    </row>
    <row r="214" spans="1:70" ht="7.5" customHeight="1" thickBot="1">
      <c r="A214" s="1799"/>
      <c r="B214" s="1800"/>
      <c r="C214" s="1801"/>
      <c r="D214" s="338"/>
      <c r="E214" s="1802"/>
      <c r="F214" s="1802"/>
      <c r="G214" s="1802"/>
      <c r="H214" s="1792"/>
      <c r="I214" s="1792"/>
      <c r="J214" s="1792"/>
      <c r="K214" s="1792"/>
      <c r="L214" s="1792"/>
      <c r="M214" s="1792"/>
      <c r="N214" s="1792"/>
      <c r="O214" s="1792"/>
      <c r="P214" s="1792"/>
      <c r="Q214" s="1792"/>
      <c r="R214" s="1792"/>
      <c r="S214" s="1792"/>
      <c r="T214" s="1792"/>
      <c r="U214" s="1792"/>
      <c r="V214" s="1792"/>
      <c r="W214" s="1792"/>
      <c r="X214" s="1792"/>
      <c r="Y214" s="1792"/>
      <c r="Z214" s="1792"/>
      <c r="AA214" s="1792"/>
      <c r="AB214" s="1792"/>
      <c r="AC214" s="1792"/>
      <c r="AD214" s="1792"/>
      <c r="AE214" s="1792"/>
      <c r="AF214" s="1792"/>
      <c r="AG214" s="1792"/>
      <c r="AH214" s="1792"/>
      <c r="AI214" s="1792"/>
      <c r="AJ214" s="1792"/>
      <c r="AK214" s="1792"/>
      <c r="AL214" s="1792"/>
      <c r="AM214" s="1792"/>
      <c r="AN214" s="1792"/>
      <c r="AO214" s="1792"/>
      <c r="AP214" s="1792"/>
      <c r="AQ214" s="1792"/>
      <c r="AR214" s="1792"/>
      <c r="AS214" s="1792"/>
      <c r="AT214" s="1792"/>
      <c r="AU214" s="1792"/>
      <c r="AV214" s="1792"/>
      <c r="AW214" s="1792"/>
      <c r="AX214" s="1792"/>
      <c r="AY214" s="1792"/>
      <c r="AZ214" s="1792"/>
      <c r="BA214" s="1792"/>
      <c r="BB214" s="1792"/>
      <c r="BC214" s="1792"/>
      <c r="BD214" s="1792"/>
      <c r="BE214" s="1792"/>
      <c r="BF214" s="1792"/>
      <c r="BG214" s="1792"/>
      <c r="BH214" s="1792"/>
      <c r="BI214" s="1792"/>
      <c r="BJ214" s="1792"/>
      <c r="BK214" s="1792"/>
      <c r="BL214" s="1792"/>
      <c r="BM214" s="1792"/>
      <c r="BN214" s="1792"/>
      <c r="BO214" s="1792"/>
      <c r="BP214" s="1792"/>
      <c r="BQ214" s="1792"/>
      <c r="BR214" s="1792"/>
    </row>
    <row r="215" spans="1:70" ht="7.5" customHeight="1">
      <c r="A215" s="1793"/>
      <c r="B215" s="1794"/>
      <c r="C215" s="1795"/>
      <c r="D215" s="338"/>
      <c r="E215" s="1802" t="s">
        <v>922</v>
      </c>
      <c r="F215" s="1802"/>
      <c r="G215" s="1802"/>
      <c r="H215" s="1792" t="s">
        <v>1152</v>
      </c>
      <c r="I215" s="1792"/>
      <c r="J215" s="1792"/>
      <c r="K215" s="1792"/>
      <c r="L215" s="1792"/>
      <c r="M215" s="1792"/>
      <c r="N215" s="1792"/>
      <c r="O215" s="1792"/>
      <c r="P215" s="1792"/>
      <c r="Q215" s="1792"/>
      <c r="R215" s="1792"/>
      <c r="S215" s="1792"/>
      <c r="T215" s="1792"/>
      <c r="U215" s="1792"/>
      <c r="V215" s="1792"/>
      <c r="W215" s="1792"/>
      <c r="X215" s="1792"/>
      <c r="Y215" s="1792"/>
      <c r="Z215" s="1792"/>
      <c r="AA215" s="1792"/>
      <c r="AB215" s="1792"/>
      <c r="AC215" s="1792"/>
      <c r="AD215" s="1792"/>
      <c r="AE215" s="1792"/>
      <c r="AF215" s="1792"/>
      <c r="AG215" s="1792"/>
      <c r="AH215" s="1792"/>
      <c r="AI215" s="1792"/>
      <c r="AJ215" s="1792"/>
      <c r="AK215" s="1792"/>
      <c r="AL215" s="1792"/>
      <c r="AM215" s="1792"/>
      <c r="AN215" s="1792"/>
      <c r="AO215" s="1792"/>
      <c r="AP215" s="1792"/>
      <c r="AQ215" s="1792"/>
      <c r="AR215" s="1792"/>
      <c r="AS215" s="1792"/>
      <c r="AT215" s="1792"/>
      <c r="AU215" s="1792"/>
      <c r="AV215" s="1792"/>
      <c r="AW215" s="1792"/>
      <c r="AX215" s="1792"/>
      <c r="AY215" s="1792"/>
      <c r="AZ215" s="1792"/>
      <c r="BA215" s="1792"/>
      <c r="BB215" s="1792"/>
      <c r="BC215" s="1792"/>
      <c r="BD215" s="1792"/>
      <c r="BE215" s="1792"/>
      <c r="BF215" s="1792"/>
      <c r="BG215" s="1792"/>
      <c r="BH215" s="1792"/>
      <c r="BI215" s="1792"/>
      <c r="BJ215" s="1792"/>
      <c r="BK215" s="1792"/>
      <c r="BL215" s="1792"/>
      <c r="BM215" s="1792"/>
      <c r="BN215" s="1792"/>
      <c r="BO215" s="1792"/>
      <c r="BP215" s="1792"/>
      <c r="BQ215" s="1792"/>
      <c r="BR215" s="1792"/>
    </row>
    <row r="216" spans="1:70" ht="7.5" customHeight="1">
      <c r="A216" s="1796"/>
      <c r="B216" s="1797"/>
      <c r="C216" s="1798"/>
      <c r="D216" s="338"/>
      <c r="E216" s="1802"/>
      <c r="F216" s="1802"/>
      <c r="G216" s="1802"/>
      <c r="H216" s="1792"/>
      <c r="I216" s="1792"/>
      <c r="J216" s="1792"/>
      <c r="K216" s="1792"/>
      <c r="L216" s="1792"/>
      <c r="M216" s="1792"/>
      <c r="N216" s="1792"/>
      <c r="O216" s="1792"/>
      <c r="P216" s="1792"/>
      <c r="Q216" s="1792"/>
      <c r="R216" s="1792"/>
      <c r="S216" s="1792"/>
      <c r="T216" s="1792"/>
      <c r="U216" s="1792"/>
      <c r="V216" s="1792"/>
      <c r="W216" s="1792"/>
      <c r="X216" s="1792"/>
      <c r="Y216" s="1792"/>
      <c r="Z216" s="1792"/>
      <c r="AA216" s="1792"/>
      <c r="AB216" s="1792"/>
      <c r="AC216" s="1792"/>
      <c r="AD216" s="1792"/>
      <c r="AE216" s="1792"/>
      <c r="AF216" s="1792"/>
      <c r="AG216" s="1792"/>
      <c r="AH216" s="1792"/>
      <c r="AI216" s="1792"/>
      <c r="AJ216" s="1792"/>
      <c r="AK216" s="1792"/>
      <c r="AL216" s="1792"/>
      <c r="AM216" s="1792"/>
      <c r="AN216" s="1792"/>
      <c r="AO216" s="1792"/>
      <c r="AP216" s="1792"/>
      <c r="AQ216" s="1792"/>
      <c r="AR216" s="1792"/>
      <c r="AS216" s="1792"/>
      <c r="AT216" s="1792"/>
      <c r="AU216" s="1792"/>
      <c r="AV216" s="1792"/>
      <c r="AW216" s="1792"/>
      <c r="AX216" s="1792"/>
      <c r="AY216" s="1792"/>
      <c r="AZ216" s="1792"/>
      <c r="BA216" s="1792"/>
      <c r="BB216" s="1792"/>
      <c r="BC216" s="1792"/>
      <c r="BD216" s="1792"/>
      <c r="BE216" s="1792"/>
      <c r="BF216" s="1792"/>
      <c r="BG216" s="1792"/>
      <c r="BH216" s="1792"/>
      <c r="BI216" s="1792"/>
      <c r="BJ216" s="1792"/>
      <c r="BK216" s="1792"/>
      <c r="BL216" s="1792"/>
      <c r="BM216" s="1792"/>
      <c r="BN216" s="1792"/>
      <c r="BO216" s="1792"/>
      <c r="BP216" s="1792"/>
      <c r="BQ216" s="1792"/>
      <c r="BR216" s="1792"/>
    </row>
    <row r="217" spans="1:70" ht="7.5" customHeight="1" thickBot="1">
      <c r="A217" s="1799"/>
      <c r="B217" s="1800"/>
      <c r="C217" s="1801"/>
      <c r="D217" s="338"/>
      <c r="E217" s="1802"/>
      <c r="F217" s="1802"/>
      <c r="G217" s="1802"/>
      <c r="H217" s="1792"/>
      <c r="I217" s="1792"/>
      <c r="J217" s="1792"/>
      <c r="K217" s="1792"/>
      <c r="L217" s="1792"/>
      <c r="M217" s="1792"/>
      <c r="N217" s="1792"/>
      <c r="O217" s="1792"/>
      <c r="P217" s="1792"/>
      <c r="Q217" s="1792"/>
      <c r="R217" s="1792"/>
      <c r="S217" s="1792"/>
      <c r="T217" s="1792"/>
      <c r="U217" s="1792"/>
      <c r="V217" s="1792"/>
      <c r="W217" s="1792"/>
      <c r="X217" s="1792"/>
      <c r="Y217" s="1792"/>
      <c r="Z217" s="1792"/>
      <c r="AA217" s="1792"/>
      <c r="AB217" s="1792"/>
      <c r="AC217" s="1792"/>
      <c r="AD217" s="1792"/>
      <c r="AE217" s="1792"/>
      <c r="AF217" s="1792"/>
      <c r="AG217" s="1792"/>
      <c r="AH217" s="1792"/>
      <c r="AI217" s="1792"/>
      <c r="AJ217" s="1792"/>
      <c r="AK217" s="1792"/>
      <c r="AL217" s="1792"/>
      <c r="AM217" s="1792"/>
      <c r="AN217" s="1792"/>
      <c r="AO217" s="1792"/>
      <c r="AP217" s="1792"/>
      <c r="AQ217" s="1792"/>
      <c r="AR217" s="1792"/>
      <c r="AS217" s="1792"/>
      <c r="AT217" s="1792"/>
      <c r="AU217" s="1792"/>
      <c r="AV217" s="1792"/>
      <c r="AW217" s="1792"/>
      <c r="AX217" s="1792"/>
      <c r="AY217" s="1792"/>
      <c r="AZ217" s="1792"/>
      <c r="BA217" s="1792"/>
      <c r="BB217" s="1792"/>
      <c r="BC217" s="1792"/>
      <c r="BD217" s="1792"/>
      <c r="BE217" s="1792"/>
      <c r="BF217" s="1792"/>
      <c r="BG217" s="1792"/>
      <c r="BH217" s="1792"/>
      <c r="BI217" s="1792"/>
      <c r="BJ217" s="1792"/>
      <c r="BK217" s="1792"/>
      <c r="BL217" s="1792"/>
      <c r="BM217" s="1792"/>
      <c r="BN217" s="1792"/>
      <c r="BO217" s="1792"/>
      <c r="BP217" s="1792"/>
      <c r="BQ217" s="1792"/>
      <c r="BR217" s="1792"/>
    </row>
    <row r="218" spans="1:70" ht="7.5" customHeight="1">
      <c r="A218" s="1793"/>
      <c r="B218" s="1794"/>
      <c r="C218" s="1795"/>
      <c r="D218" s="338"/>
      <c r="E218" s="1802" t="s">
        <v>924</v>
      </c>
      <c r="F218" s="1802"/>
      <c r="G218" s="1802"/>
      <c r="H218" s="1792" t="s">
        <v>1153</v>
      </c>
      <c r="I218" s="1792"/>
      <c r="J218" s="1792"/>
      <c r="K218" s="1792"/>
      <c r="L218" s="1792"/>
      <c r="M218" s="1792"/>
      <c r="N218" s="1792"/>
      <c r="O218" s="1792"/>
      <c r="P218" s="1792"/>
      <c r="Q218" s="1792"/>
      <c r="R218" s="1792"/>
      <c r="S218" s="1792"/>
      <c r="T218" s="1792"/>
      <c r="U218" s="1792"/>
      <c r="V218" s="1792"/>
      <c r="W218" s="1792"/>
      <c r="X218" s="1792"/>
      <c r="Y218" s="1792"/>
      <c r="Z218" s="1792"/>
      <c r="AA218" s="1792"/>
      <c r="AB218" s="1792"/>
      <c r="AC218" s="1792"/>
      <c r="AD218" s="1792"/>
      <c r="AE218" s="1792"/>
      <c r="AF218" s="1792"/>
      <c r="AG218" s="1792"/>
      <c r="AH218" s="1792"/>
      <c r="AI218" s="1792"/>
      <c r="AJ218" s="1792"/>
      <c r="AK218" s="1792"/>
      <c r="AL218" s="1792"/>
      <c r="AM218" s="1792"/>
      <c r="AN218" s="1792"/>
      <c r="AO218" s="1792"/>
      <c r="AP218" s="1792"/>
      <c r="AQ218" s="1792"/>
      <c r="AR218" s="1792"/>
      <c r="AS218" s="1792"/>
      <c r="AT218" s="1792"/>
      <c r="AU218" s="1792"/>
      <c r="AV218" s="1792"/>
      <c r="AW218" s="1792"/>
      <c r="AX218" s="1792"/>
      <c r="AY218" s="1792"/>
      <c r="AZ218" s="1792"/>
      <c r="BA218" s="1792"/>
      <c r="BB218" s="1792"/>
      <c r="BC218" s="1792"/>
      <c r="BD218" s="1792"/>
      <c r="BE218" s="1792"/>
      <c r="BF218" s="1792"/>
      <c r="BG218" s="1792"/>
      <c r="BH218" s="1792"/>
      <c r="BI218" s="1792"/>
      <c r="BJ218" s="1792"/>
      <c r="BK218" s="1792"/>
      <c r="BL218" s="1792"/>
      <c r="BM218" s="1792"/>
      <c r="BN218" s="1792"/>
      <c r="BO218" s="1792"/>
      <c r="BP218" s="1792"/>
      <c r="BQ218" s="1792"/>
      <c r="BR218" s="1792"/>
    </row>
    <row r="219" spans="1:70" ht="7.5" customHeight="1">
      <c r="A219" s="1796"/>
      <c r="B219" s="1797"/>
      <c r="C219" s="1798"/>
      <c r="D219" s="338"/>
      <c r="E219" s="1802"/>
      <c r="F219" s="1802"/>
      <c r="G219" s="1802"/>
      <c r="H219" s="1792"/>
      <c r="I219" s="1792"/>
      <c r="J219" s="1792"/>
      <c r="K219" s="1792"/>
      <c r="L219" s="1792"/>
      <c r="M219" s="1792"/>
      <c r="N219" s="1792"/>
      <c r="O219" s="1792"/>
      <c r="P219" s="1792"/>
      <c r="Q219" s="1792"/>
      <c r="R219" s="1792"/>
      <c r="S219" s="1792"/>
      <c r="T219" s="1792"/>
      <c r="U219" s="1792"/>
      <c r="V219" s="1792"/>
      <c r="W219" s="1792"/>
      <c r="X219" s="1792"/>
      <c r="Y219" s="1792"/>
      <c r="Z219" s="1792"/>
      <c r="AA219" s="1792"/>
      <c r="AB219" s="1792"/>
      <c r="AC219" s="1792"/>
      <c r="AD219" s="1792"/>
      <c r="AE219" s="1792"/>
      <c r="AF219" s="1792"/>
      <c r="AG219" s="1792"/>
      <c r="AH219" s="1792"/>
      <c r="AI219" s="1792"/>
      <c r="AJ219" s="1792"/>
      <c r="AK219" s="1792"/>
      <c r="AL219" s="1792"/>
      <c r="AM219" s="1792"/>
      <c r="AN219" s="1792"/>
      <c r="AO219" s="1792"/>
      <c r="AP219" s="1792"/>
      <c r="AQ219" s="1792"/>
      <c r="AR219" s="1792"/>
      <c r="AS219" s="1792"/>
      <c r="AT219" s="1792"/>
      <c r="AU219" s="1792"/>
      <c r="AV219" s="1792"/>
      <c r="AW219" s="1792"/>
      <c r="AX219" s="1792"/>
      <c r="AY219" s="1792"/>
      <c r="AZ219" s="1792"/>
      <c r="BA219" s="1792"/>
      <c r="BB219" s="1792"/>
      <c r="BC219" s="1792"/>
      <c r="BD219" s="1792"/>
      <c r="BE219" s="1792"/>
      <c r="BF219" s="1792"/>
      <c r="BG219" s="1792"/>
      <c r="BH219" s="1792"/>
      <c r="BI219" s="1792"/>
      <c r="BJ219" s="1792"/>
      <c r="BK219" s="1792"/>
      <c r="BL219" s="1792"/>
      <c r="BM219" s="1792"/>
      <c r="BN219" s="1792"/>
      <c r="BO219" s="1792"/>
      <c r="BP219" s="1792"/>
      <c r="BQ219" s="1792"/>
      <c r="BR219" s="1792"/>
    </row>
    <row r="220" spans="1:70" ht="7.5" customHeight="1" thickBot="1">
      <c r="A220" s="1799"/>
      <c r="B220" s="1800"/>
      <c r="C220" s="1801"/>
      <c r="D220" s="338"/>
      <c r="E220" s="1802"/>
      <c r="F220" s="1802"/>
      <c r="G220" s="1802"/>
      <c r="H220" s="1792"/>
      <c r="I220" s="1792"/>
      <c r="J220" s="1792"/>
      <c r="K220" s="1792"/>
      <c r="L220" s="1792"/>
      <c r="M220" s="1792"/>
      <c r="N220" s="1792"/>
      <c r="O220" s="1792"/>
      <c r="P220" s="1792"/>
      <c r="Q220" s="1792"/>
      <c r="R220" s="1792"/>
      <c r="S220" s="1792"/>
      <c r="T220" s="1792"/>
      <c r="U220" s="1792"/>
      <c r="V220" s="1792"/>
      <c r="W220" s="1792"/>
      <c r="X220" s="1792"/>
      <c r="Y220" s="1792"/>
      <c r="Z220" s="1792"/>
      <c r="AA220" s="1792"/>
      <c r="AB220" s="1792"/>
      <c r="AC220" s="1792"/>
      <c r="AD220" s="1792"/>
      <c r="AE220" s="1792"/>
      <c r="AF220" s="1792"/>
      <c r="AG220" s="1792"/>
      <c r="AH220" s="1792"/>
      <c r="AI220" s="1792"/>
      <c r="AJ220" s="1792"/>
      <c r="AK220" s="1792"/>
      <c r="AL220" s="1792"/>
      <c r="AM220" s="1792"/>
      <c r="AN220" s="1792"/>
      <c r="AO220" s="1792"/>
      <c r="AP220" s="1792"/>
      <c r="AQ220" s="1792"/>
      <c r="AR220" s="1792"/>
      <c r="AS220" s="1792"/>
      <c r="AT220" s="1792"/>
      <c r="AU220" s="1792"/>
      <c r="AV220" s="1792"/>
      <c r="AW220" s="1792"/>
      <c r="AX220" s="1792"/>
      <c r="AY220" s="1792"/>
      <c r="AZ220" s="1792"/>
      <c r="BA220" s="1792"/>
      <c r="BB220" s="1792"/>
      <c r="BC220" s="1792"/>
      <c r="BD220" s="1792"/>
      <c r="BE220" s="1792"/>
      <c r="BF220" s="1792"/>
      <c r="BG220" s="1792"/>
      <c r="BH220" s="1792"/>
      <c r="BI220" s="1792"/>
      <c r="BJ220" s="1792"/>
      <c r="BK220" s="1792"/>
      <c r="BL220" s="1792"/>
      <c r="BM220" s="1792"/>
      <c r="BN220" s="1792"/>
      <c r="BO220" s="1792"/>
      <c r="BP220" s="1792"/>
      <c r="BQ220" s="1792"/>
      <c r="BR220" s="1792"/>
    </row>
    <row r="221" spans="1:70" s="360" customFormat="1" ht="7.5" customHeight="1">
      <c r="D221" s="358"/>
      <c r="E221" s="359"/>
      <c r="F221" s="359"/>
      <c r="G221" s="359"/>
      <c r="H221" s="361"/>
      <c r="I221" s="361"/>
      <c r="J221" s="361"/>
      <c r="K221" s="361"/>
      <c r="L221" s="361"/>
      <c r="M221" s="361"/>
      <c r="N221" s="361"/>
      <c r="O221" s="361"/>
      <c r="P221" s="361"/>
      <c r="Q221" s="361"/>
      <c r="R221" s="361"/>
      <c r="S221" s="361"/>
      <c r="T221" s="361"/>
      <c r="U221" s="361"/>
      <c r="V221" s="361"/>
      <c r="W221" s="361"/>
      <c r="X221" s="361"/>
      <c r="Y221" s="361"/>
      <c r="Z221" s="361"/>
      <c r="AA221" s="361"/>
      <c r="AB221" s="361"/>
      <c r="AC221" s="361"/>
      <c r="AD221" s="361"/>
      <c r="AE221" s="361"/>
      <c r="AF221" s="361"/>
      <c r="AG221" s="361"/>
      <c r="AH221" s="361"/>
      <c r="AI221" s="361"/>
      <c r="AJ221" s="361"/>
      <c r="AK221" s="361"/>
      <c r="AL221" s="361"/>
      <c r="AM221" s="361"/>
      <c r="AN221" s="361"/>
      <c r="AO221" s="361"/>
      <c r="AP221" s="361"/>
      <c r="AQ221" s="361"/>
      <c r="AR221" s="361"/>
      <c r="AS221" s="361"/>
      <c r="AT221" s="361"/>
      <c r="AU221" s="361"/>
      <c r="AV221" s="361"/>
      <c r="AW221" s="361"/>
      <c r="AX221" s="361"/>
      <c r="AY221" s="361"/>
      <c r="AZ221" s="361"/>
      <c r="BA221" s="361"/>
      <c r="BB221" s="361"/>
      <c r="BC221" s="361"/>
      <c r="BD221" s="361"/>
      <c r="BE221" s="361"/>
      <c r="BF221" s="361"/>
      <c r="BG221" s="361"/>
      <c r="BH221" s="361"/>
      <c r="BI221" s="361"/>
      <c r="BJ221" s="361"/>
      <c r="BK221" s="361"/>
      <c r="BL221" s="361"/>
      <c r="BM221" s="361"/>
      <c r="BN221" s="361"/>
      <c r="BO221" s="361"/>
      <c r="BP221" s="361"/>
      <c r="BQ221" s="361"/>
      <c r="BR221" s="361"/>
    </row>
    <row r="222" spans="1:70" ht="7.5" customHeight="1">
      <c r="A222" s="360"/>
      <c r="B222" s="360"/>
      <c r="C222" s="360"/>
      <c r="D222" s="338"/>
      <c r="E222" s="1825" t="s">
        <v>1154</v>
      </c>
      <c r="F222" s="1825"/>
      <c r="G222" s="1825"/>
      <c r="H222" s="1825"/>
      <c r="I222" s="1825"/>
      <c r="J222" s="1825"/>
      <c r="K222" s="1825"/>
      <c r="L222" s="1825"/>
      <c r="M222" s="1825"/>
      <c r="N222" s="1825"/>
      <c r="O222" s="1825"/>
      <c r="P222" s="1825"/>
      <c r="Q222" s="1825"/>
      <c r="R222" s="1825"/>
      <c r="S222" s="1825"/>
      <c r="T222" s="1825"/>
      <c r="U222" s="1825"/>
      <c r="V222" s="1825"/>
      <c r="W222" s="1825"/>
      <c r="X222" s="1825"/>
      <c r="Y222" s="1825"/>
      <c r="Z222" s="1825"/>
      <c r="AA222" s="1825"/>
      <c r="AB222" s="1825"/>
      <c r="AC222" s="1825"/>
      <c r="AD222" s="1825"/>
      <c r="AE222" s="1825"/>
      <c r="AF222" s="1825"/>
      <c r="AG222" s="1825"/>
      <c r="AH222" s="1825"/>
      <c r="AI222" s="1825"/>
      <c r="AJ222" s="1825"/>
      <c r="AK222" s="1825"/>
      <c r="AL222" s="1825"/>
      <c r="AM222" s="1825"/>
      <c r="AN222" s="1825"/>
      <c r="AO222" s="1825"/>
      <c r="AP222" s="1825"/>
      <c r="AQ222" s="1825"/>
      <c r="AR222" s="1825"/>
      <c r="AS222" s="1825"/>
      <c r="AT222" s="1825"/>
      <c r="AU222" s="1825"/>
      <c r="AV222" s="1825"/>
      <c r="AW222" s="1825"/>
      <c r="AX222" s="1825"/>
    </row>
    <row r="223" spans="1:70" ht="7.5" customHeight="1">
      <c r="D223" s="338"/>
      <c r="E223" s="1825"/>
      <c r="F223" s="1825"/>
      <c r="G223" s="1825"/>
      <c r="H223" s="1825"/>
      <c r="I223" s="1825"/>
      <c r="J223" s="1825"/>
      <c r="K223" s="1825"/>
      <c r="L223" s="1825"/>
      <c r="M223" s="1825"/>
      <c r="N223" s="1825"/>
      <c r="O223" s="1825"/>
      <c r="P223" s="1825"/>
      <c r="Q223" s="1825"/>
      <c r="R223" s="1825"/>
      <c r="S223" s="1825"/>
      <c r="T223" s="1825"/>
      <c r="U223" s="1825"/>
      <c r="V223" s="1825"/>
      <c r="W223" s="1825"/>
      <c r="X223" s="1825"/>
      <c r="Y223" s="1825"/>
      <c r="Z223" s="1825"/>
      <c r="AA223" s="1825"/>
      <c r="AB223" s="1825"/>
      <c r="AC223" s="1825"/>
      <c r="AD223" s="1825"/>
      <c r="AE223" s="1825"/>
      <c r="AF223" s="1825"/>
      <c r="AG223" s="1825"/>
      <c r="AH223" s="1825"/>
      <c r="AI223" s="1825"/>
      <c r="AJ223" s="1825"/>
      <c r="AK223" s="1825"/>
      <c r="AL223" s="1825"/>
      <c r="AM223" s="1825"/>
      <c r="AN223" s="1825"/>
      <c r="AO223" s="1825"/>
      <c r="AP223" s="1825"/>
      <c r="AQ223" s="1825"/>
      <c r="AR223" s="1825"/>
      <c r="AS223" s="1825"/>
      <c r="AT223" s="1825"/>
      <c r="AU223" s="1825"/>
      <c r="AV223" s="1825"/>
      <c r="AW223" s="1825"/>
      <c r="AX223" s="1825"/>
    </row>
    <row r="224" spans="1:70" ht="7.5" customHeight="1" thickBot="1">
      <c r="A224" s="343"/>
      <c r="B224" s="343"/>
      <c r="C224" s="343"/>
      <c r="D224" s="338"/>
      <c r="E224" s="1825"/>
      <c r="F224" s="1825"/>
      <c r="G224" s="1825"/>
      <c r="H224" s="1825"/>
      <c r="I224" s="1825"/>
      <c r="J224" s="1825"/>
      <c r="K224" s="1825"/>
      <c r="L224" s="1825"/>
      <c r="M224" s="1825"/>
      <c r="N224" s="1825"/>
      <c r="O224" s="1825"/>
      <c r="P224" s="1825"/>
      <c r="Q224" s="1825"/>
      <c r="R224" s="1825"/>
      <c r="S224" s="1825"/>
      <c r="T224" s="1825"/>
      <c r="U224" s="1825"/>
      <c r="V224" s="1825"/>
      <c r="W224" s="1825"/>
      <c r="X224" s="1825"/>
      <c r="Y224" s="1825"/>
      <c r="Z224" s="1825"/>
      <c r="AA224" s="1825"/>
      <c r="AB224" s="1825"/>
      <c r="AC224" s="1825"/>
      <c r="AD224" s="1825"/>
      <c r="AE224" s="1825"/>
      <c r="AF224" s="1825"/>
      <c r="AG224" s="1825"/>
      <c r="AH224" s="1825"/>
      <c r="AI224" s="1825"/>
      <c r="AJ224" s="1825"/>
      <c r="AK224" s="1825"/>
      <c r="AL224" s="1825"/>
      <c r="AM224" s="1825"/>
      <c r="AN224" s="1825"/>
      <c r="AO224" s="1825"/>
      <c r="AP224" s="1825"/>
      <c r="AQ224" s="1825"/>
      <c r="AR224" s="1825"/>
      <c r="AS224" s="1825"/>
      <c r="AT224" s="1825"/>
      <c r="AU224" s="1825"/>
      <c r="AV224" s="1825"/>
      <c r="AW224" s="1825"/>
      <c r="AX224" s="1825"/>
    </row>
    <row r="225" spans="1:70" ht="7.5" customHeight="1">
      <c r="A225" s="1793"/>
      <c r="B225" s="1794"/>
      <c r="C225" s="1795"/>
      <c r="D225" s="338"/>
      <c r="E225" s="1802" t="s">
        <v>1087</v>
      </c>
      <c r="F225" s="1802"/>
      <c r="G225" s="1802"/>
      <c r="H225" s="1792" t="s">
        <v>1155</v>
      </c>
      <c r="I225" s="1792"/>
      <c r="J225" s="1792"/>
      <c r="K225" s="1792"/>
      <c r="L225" s="1792"/>
      <c r="M225" s="1792"/>
      <c r="N225" s="1792"/>
      <c r="O225" s="1792"/>
      <c r="P225" s="1792"/>
      <c r="Q225" s="1792"/>
      <c r="R225" s="1792"/>
      <c r="S225" s="1792"/>
      <c r="T225" s="1792"/>
      <c r="U225" s="1792"/>
      <c r="V225" s="1792"/>
      <c r="W225" s="1792"/>
      <c r="X225" s="1792"/>
      <c r="Y225" s="1792"/>
      <c r="Z225" s="1792"/>
      <c r="AA225" s="1792"/>
      <c r="AB225" s="1792"/>
      <c r="AC225" s="1792"/>
      <c r="AD225" s="1792"/>
      <c r="AE225" s="1792"/>
      <c r="AF225" s="1792"/>
      <c r="AG225" s="1792"/>
      <c r="AH225" s="1792"/>
      <c r="AI225" s="1792"/>
      <c r="AJ225" s="1792"/>
      <c r="AK225" s="1792"/>
      <c r="AL225" s="1792"/>
      <c r="AM225" s="1792"/>
      <c r="AN225" s="1792"/>
      <c r="AO225" s="1792"/>
      <c r="AP225" s="1792"/>
      <c r="AQ225" s="1792"/>
      <c r="AR225" s="1792"/>
      <c r="AS225" s="1792"/>
      <c r="AT225" s="1792"/>
      <c r="AU225" s="1792"/>
      <c r="AV225" s="1792"/>
      <c r="AW225" s="1792"/>
      <c r="AX225" s="1792"/>
      <c r="AY225" s="1792"/>
      <c r="AZ225" s="1792"/>
      <c r="BA225" s="1792"/>
      <c r="BB225" s="1792"/>
      <c r="BC225" s="1792"/>
      <c r="BD225" s="1792"/>
      <c r="BE225" s="1792"/>
      <c r="BF225" s="1792"/>
      <c r="BG225" s="1792"/>
      <c r="BH225" s="1792"/>
      <c r="BI225" s="1792"/>
      <c r="BJ225" s="1792"/>
      <c r="BK225" s="1792"/>
      <c r="BL225" s="1792"/>
      <c r="BM225" s="1792"/>
      <c r="BN225" s="1792"/>
      <c r="BO225" s="1792"/>
      <c r="BP225" s="1792"/>
      <c r="BQ225" s="1792"/>
      <c r="BR225" s="1792"/>
    </row>
    <row r="226" spans="1:70" ht="7.5" customHeight="1">
      <c r="A226" s="1796"/>
      <c r="B226" s="1797"/>
      <c r="C226" s="1798"/>
      <c r="D226" s="338"/>
      <c r="E226" s="1802"/>
      <c r="F226" s="1802"/>
      <c r="G226" s="1802"/>
      <c r="H226" s="1792"/>
      <c r="I226" s="1792"/>
      <c r="J226" s="1792"/>
      <c r="K226" s="1792"/>
      <c r="L226" s="1792"/>
      <c r="M226" s="1792"/>
      <c r="N226" s="1792"/>
      <c r="O226" s="1792"/>
      <c r="P226" s="1792"/>
      <c r="Q226" s="1792"/>
      <c r="R226" s="1792"/>
      <c r="S226" s="1792"/>
      <c r="T226" s="1792"/>
      <c r="U226" s="1792"/>
      <c r="V226" s="1792"/>
      <c r="W226" s="1792"/>
      <c r="X226" s="1792"/>
      <c r="Y226" s="1792"/>
      <c r="Z226" s="1792"/>
      <c r="AA226" s="1792"/>
      <c r="AB226" s="1792"/>
      <c r="AC226" s="1792"/>
      <c r="AD226" s="1792"/>
      <c r="AE226" s="1792"/>
      <c r="AF226" s="1792"/>
      <c r="AG226" s="1792"/>
      <c r="AH226" s="1792"/>
      <c r="AI226" s="1792"/>
      <c r="AJ226" s="1792"/>
      <c r="AK226" s="1792"/>
      <c r="AL226" s="1792"/>
      <c r="AM226" s="1792"/>
      <c r="AN226" s="1792"/>
      <c r="AO226" s="1792"/>
      <c r="AP226" s="1792"/>
      <c r="AQ226" s="1792"/>
      <c r="AR226" s="1792"/>
      <c r="AS226" s="1792"/>
      <c r="AT226" s="1792"/>
      <c r="AU226" s="1792"/>
      <c r="AV226" s="1792"/>
      <c r="AW226" s="1792"/>
      <c r="AX226" s="1792"/>
      <c r="AY226" s="1792"/>
      <c r="AZ226" s="1792"/>
      <c r="BA226" s="1792"/>
      <c r="BB226" s="1792"/>
      <c r="BC226" s="1792"/>
      <c r="BD226" s="1792"/>
      <c r="BE226" s="1792"/>
      <c r="BF226" s="1792"/>
      <c r="BG226" s="1792"/>
      <c r="BH226" s="1792"/>
      <c r="BI226" s="1792"/>
      <c r="BJ226" s="1792"/>
      <c r="BK226" s="1792"/>
      <c r="BL226" s="1792"/>
      <c r="BM226" s="1792"/>
      <c r="BN226" s="1792"/>
      <c r="BO226" s="1792"/>
      <c r="BP226" s="1792"/>
      <c r="BQ226" s="1792"/>
      <c r="BR226" s="1792"/>
    </row>
    <row r="227" spans="1:70" ht="7.5" customHeight="1" thickBot="1">
      <c r="A227" s="1796"/>
      <c r="B227" s="1797"/>
      <c r="C227" s="1798"/>
      <c r="D227" s="338"/>
      <c r="E227" s="1802"/>
      <c r="F227" s="1802"/>
      <c r="G227" s="1802"/>
      <c r="H227" s="1792"/>
      <c r="I227" s="1792"/>
      <c r="J227" s="1792"/>
      <c r="K227" s="1792"/>
      <c r="L227" s="1792"/>
      <c r="M227" s="1792"/>
      <c r="N227" s="1792"/>
      <c r="O227" s="1792"/>
      <c r="P227" s="1792"/>
      <c r="Q227" s="1792"/>
      <c r="R227" s="1792"/>
      <c r="S227" s="1792"/>
      <c r="T227" s="1792"/>
      <c r="U227" s="1792"/>
      <c r="V227" s="1792"/>
      <c r="W227" s="1792"/>
      <c r="X227" s="1792"/>
      <c r="Y227" s="1792"/>
      <c r="Z227" s="1792"/>
      <c r="AA227" s="1792"/>
      <c r="AB227" s="1792"/>
      <c r="AC227" s="1792"/>
      <c r="AD227" s="1792"/>
      <c r="AE227" s="1792"/>
      <c r="AF227" s="1792"/>
      <c r="AG227" s="1792"/>
      <c r="AH227" s="1792"/>
      <c r="AI227" s="1792"/>
      <c r="AJ227" s="1792"/>
      <c r="AK227" s="1792"/>
      <c r="AL227" s="1792"/>
      <c r="AM227" s="1792"/>
      <c r="AN227" s="1792"/>
      <c r="AO227" s="1792"/>
      <c r="AP227" s="1792"/>
      <c r="AQ227" s="1792"/>
      <c r="AR227" s="1792"/>
      <c r="AS227" s="1792"/>
      <c r="AT227" s="1792"/>
      <c r="AU227" s="1792"/>
      <c r="AV227" s="1792"/>
      <c r="AW227" s="1792"/>
      <c r="AX227" s="1792"/>
      <c r="AY227" s="1792"/>
      <c r="AZ227" s="1792"/>
      <c r="BA227" s="1792"/>
      <c r="BB227" s="1792"/>
      <c r="BC227" s="1792"/>
      <c r="BD227" s="1792"/>
      <c r="BE227" s="1792"/>
      <c r="BF227" s="1792"/>
      <c r="BG227" s="1792"/>
      <c r="BH227" s="1792"/>
      <c r="BI227" s="1792"/>
      <c r="BJ227" s="1792"/>
      <c r="BK227" s="1792"/>
      <c r="BL227" s="1792"/>
      <c r="BM227" s="1792"/>
      <c r="BN227" s="1792"/>
      <c r="BO227" s="1792"/>
      <c r="BP227" s="1792"/>
      <c r="BQ227" s="1792"/>
      <c r="BR227" s="1792"/>
    </row>
    <row r="228" spans="1:70" ht="7.5" customHeight="1">
      <c r="A228" s="1793"/>
      <c r="B228" s="1794"/>
      <c r="C228" s="1795"/>
      <c r="D228" s="338"/>
      <c r="E228" s="1802" t="s">
        <v>918</v>
      </c>
      <c r="F228" s="1802"/>
      <c r="G228" s="1802"/>
      <c r="H228" s="1792" t="s">
        <v>1156</v>
      </c>
      <c r="I228" s="1792"/>
      <c r="J228" s="1792"/>
      <c r="K228" s="1792"/>
      <c r="L228" s="1792"/>
      <c r="M228" s="1792"/>
      <c r="N228" s="1792"/>
      <c r="O228" s="1792"/>
      <c r="P228" s="1792"/>
      <c r="Q228" s="1792"/>
      <c r="R228" s="1792"/>
      <c r="S228" s="1792"/>
      <c r="T228" s="1792"/>
      <c r="U228" s="1792"/>
      <c r="V228" s="1792"/>
      <c r="W228" s="1792"/>
      <c r="X228" s="1792"/>
      <c r="Y228" s="1792"/>
      <c r="Z228" s="1792"/>
      <c r="AA228" s="1792"/>
      <c r="AB228" s="1792"/>
      <c r="AC228" s="1792"/>
      <c r="AD228" s="1792"/>
      <c r="AE228" s="1792"/>
      <c r="AF228" s="1792"/>
      <c r="AG228" s="1792"/>
      <c r="AH228" s="1792"/>
      <c r="AI228" s="1792"/>
      <c r="AJ228" s="1792"/>
      <c r="AK228" s="1792"/>
      <c r="AL228" s="1792"/>
      <c r="AM228" s="1792"/>
      <c r="AN228" s="1792"/>
      <c r="AO228" s="1792"/>
      <c r="AP228" s="1792"/>
      <c r="AQ228" s="1792"/>
      <c r="AR228" s="1792"/>
      <c r="AS228" s="1792"/>
      <c r="AT228" s="1792"/>
      <c r="AU228" s="1792"/>
      <c r="AV228" s="1792"/>
      <c r="AW228" s="1792"/>
      <c r="AX228" s="1792"/>
      <c r="AY228" s="1792"/>
      <c r="AZ228" s="1792"/>
      <c r="BA228" s="1792"/>
      <c r="BB228" s="1792"/>
      <c r="BC228" s="1792"/>
      <c r="BD228" s="1792"/>
      <c r="BE228" s="1792"/>
      <c r="BF228" s="1792"/>
      <c r="BG228" s="1792"/>
      <c r="BH228" s="1792"/>
      <c r="BI228" s="1792"/>
      <c r="BJ228" s="1792"/>
      <c r="BK228" s="1792"/>
      <c r="BL228" s="1792"/>
      <c r="BM228" s="1792"/>
      <c r="BN228" s="1792"/>
      <c r="BO228" s="1792"/>
      <c r="BP228" s="1792"/>
      <c r="BQ228" s="1792"/>
      <c r="BR228" s="1792"/>
    </row>
    <row r="229" spans="1:70" ht="7.5" customHeight="1">
      <c r="A229" s="1796"/>
      <c r="B229" s="1797"/>
      <c r="C229" s="1798"/>
      <c r="D229" s="338"/>
      <c r="E229" s="1802"/>
      <c r="F229" s="1802"/>
      <c r="G229" s="1802"/>
      <c r="H229" s="1792"/>
      <c r="I229" s="1792"/>
      <c r="J229" s="1792"/>
      <c r="K229" s="1792"/>
      <c r="L229" s="1792"/>
      <c r="M229" s="1792"/>
      <c r="N229" s="1792"/>
      <c r="O229" s="1792"/>
      <c r="P229" s="1792"/>
      <c r="Q229" s="1792"/>
      <c r="R229" s="1792"/>
      <c r="S229" s="1792"/>
      <c r="T229" s="1792"/>
      <c r="U229" s="1792"/>
      <c r="V229" s="1792"/>
      <c r="W229" s="1792"/>
      <c r="X229" s="1792"/>
      <c r="Y229" s="1792"/>
      <c r="Z229" s="1792"/>
      <c r="AA229" s="1792"/>
      <c r="AB229" s="1792"/>
      <c r="AC229" s="1792"/>
      <c r="AD229" s="1792"/>
      <c r="AE229" s="1792"/>
      <c r="AF229" s="1792"/>
      <c r="AG229" s="1792"/>
      <c r="AH229" s="1792"/>
      <c r="AI229" s="1792"/>
      <c r="AJ229" s="1792"/>
      <c r="AK229" s="1792"/>
      <c r="AL229" s="1792"/>
      <c r="AM229" s="1792"/>
      <c r="AN229" s="1792"/>
      <c r="AO229" s="1792"/>
      <c r="AP229" s="1792"/>
      <c r="AQ229" s="1792"/>
      <c r="AR229" s="1792"/>
      <c r="AS229" s="1792"/>
      <c r="AT229" s="1792"/>
      <c r="AU229" s="1792"/>
      <c r="AV229" s="1792"/>
      <c r="AW229" s="1792"/>
      <c r="AX229" s="1792"/>
      <c r="AY229" s="1792"/>
      <c r="AZ229" s="1792"/>
      <c r="BA229" s="1792"/>
      <c r="BB229" s="1792"/>
      <c r="BC229" s="1792"/>
      <c r="BD229" s="1792"/>
      <c r="BE229" s="1792"/>
      <c r="BF229" s="1792"/>
      <c r="BG229" s="1792"/>
      <c r="BH229" s="1792"/>
      <c r="BI229" s="1792"/>
      <c r="BJ229" s="1792"/>
      <c r="BK229" s="1792"/>
      <c r="BL229" s="1792"/>
      <c r="BM229" s="1792"/>
      <c r="BN229" s="1792"/>
      <c r="BO229" s="1792"/>
      <c r="BP229" s="1792"/>
      <c r="BQ229" s="1792"/>
      <c r="BR229" s="1792"/>
    </row>
    <row r="230" spans="1:70" ht="7.5" customHeight="1" thickBot="1">
      <c r="A230" s="1799"/>
      <c r="B230" s="1800"/>
      <c r="C230" s="1801"/>
      <c r="D230" s="338"/>
      <c r="E230" s="1802"/>
      <c r="F230" s="1802"/>
      <c r="G230" s="1802"/>
      <c r="H230" s="1792"/>
      <c r="I230" s="1792"/>
      <c r="J230" s="1792"/>
      <c r="K230" s="1792"/>
      <c r="L230" s="1792"/>
      <c r="M230" s="1792"/>
      <c r="N230" s="1792"/>
      <c r="O230" s="1792"/>
      <c r="P230" s="1792"/>
      <c r="Q230" s="1792"/>
      <c r="R230" s="1792"/>
      <c r="S230" s="1792"/>
      <c r="T230" s="1792"/>
      <c r="U230" s="1792"/>
      <c r="V230" s="1792"/>
      <c r="W230" s="1792"/>
      <c r="X230" s="1792"/>
      <c r="Y230" s="1792"/>
      <c r="Z230" s="1792"/>
      <c r="AA230" s="1792"/>
      <c r="AB230" s="1792"/>
      <c r="AC230" s="1792"/>
      <c r="AD230" s="1792"/>
      <c r="AE230" s="1792"/>
      <c r="AF230" s="1792"/>
      <c r="AG230" s="1792"/>
      <c r="AH230" s="1792"/>
      <c r="AI230" s="1792"/>
      <c r="AJ230" s="1792"/>
      <c r="AK230" s="1792"/>
      <c r="AL230" s="1792"/>
      <c r="AM230" s="1792"/>
      <c r="AN230" s="1792"/>
      <c r="AO230" s="1792"/>
      <c r="AP230" s="1792"/>
      <c r="AQ230" s="1792"/>
      <c r="AR230" s="1792"/>
      <c r="AS230" s="1792"/>
      <c r="AT230" s="1792"/>
      <c r="AU230" s="1792"/>
      <c r="AV230" s="1792"/>
      <c r="AW230" s="1792"/>
      <c r="AX230" s="1792"/>
      <c r="AY230" s="1792"/>
      <c r="AZ230" s="1792"/>
      <c r="BA230" s="1792"/>
      <c r="BB230" s="1792"/>
      <c r="BC230" s="1792"/>
      <c r="BD230" s="1792"/>
      <c r="BE230" s="1792"/>
      <c r="BF230" s="1792"/>
      <c r="BG230" s="1792"/>
      <c r="BH230" s="1792"/>
      <c r="BI230" s="1792"/>
      <c r="BJ230" s="1792"/>
      <c r="BK230" s="1792"/>
      <c r="BL230" s="1792"/>
      <c r="BM230" s="1792"/>
      <c r="BN230" s="1792"/>
      <c r="BO230" s="1792"/>
      <c r="BP230" s="1792"/>
      <c r="BQ230" s="1792"/>
      <c r="BR230" s="1792"/>
    </row>
    <row r="231" spans="1:70" ht="7.5" customHeight="1">
      <c r="A231" s="1793"/>
      <c r="B231" s="1794"/>
      <c r="C231" s="1795"/>
      <c r="D231" s="338"/>
      <c r="E231" s="1802" t="s">
        <v>920</v>
      </c>
      <c r="F231" s="1802"/>
      <c r="G231" s="1802"/>
      <c r="H231" s="1792" t="s">
        <v>1157</v>
      </c>
      <c r="I231" s="1792"/>
      <c r="J231" s="1792"/>
      <c r="K231" s="1792"/>
      <c r="L231" s="1792"/>
      <c r="M231" s="1792"/>
      <c r="N231" s="1792"/>
      <c r="O231" s="1792"/>
      <c r="P231" s="1792"/>
      <c r="Q231" s="1792"/>
      <c r="R231" s="1792"/>
      <c r="S231" s="1792"/>
      <c r="T231" s="1792"/>
      <c r="U231" s="1792"/>
      <c r="V231" s="1792"/>
      <c r="W231" s="1792"/>
      <c r="X231" s="1792"/>
      <c r="Y231" s="1792"/>
      <c r="Z231" s="1792"/>
      <c r="AA231" s="1792"/>
      <c r="AB231" s="1792"/>
      <c r="AC231" s="1792"/>
      <c r="AD231" s="1792"/>
      <c r="AE231" s="1792"/>
      <c r="AF231" s="1792"/>
      <c r="AG231" s="1792"/>
      <c r="AH231" s="1792"/>
      <c r="AI231" s="1792"/>
      <c r="AJ231" s="1792"/>
      <c r="AK231" s="1792"/>
      <c r="AL231" s="1792"/>
      <c r="AM231" s="1792"/>
      <c r="AN231" s="1792"/>
      <c r="AO231" s="1792"/>
      <c r="AP231" s="1792"/>
      <c r="AQ231" s="1792"/>
      <c r="AR231" s="1792"/>
      <c r="AS231" s="1792"/>
      <c r="AT231" s="1792"/>
      <c r="AU231" s="1792"/>
      <c r="AV231" s="1792"/>
      <c r="AW231" s="1792"/>
      <c r="AX231" s="1792"/>
      <c r="AY231" s="1792"/>
      <c r="AZ231" s="1792"/>
      <c r="BA231" s="1792"/>
      <c r="BB231" s="1792"/>
      <c r="BC231" s="1792"/>
      <c r="BD231" s="1792"/>
      <c r="BE231" s="1792"/>
      <c r="BF231" s="1792"/>
      <c r="BG231" s="1792"/>
      <c r="BH231" s="1792"/>
      <c r="BI231" s="1792"/>
      <c r="BJ231" s="1792"/>
      <c r="BK231" s="1792"/>
      <c r="BL231" s="1792"/>
      <c r="BM231" s="1792"/>
      <c r="BN231" s="1792"/>
      <c r="BO231" s="1792"/>
      <c r="BP231" s="1792"/>
      <c r="BQ231" s="1792"/>
      <c r="BR231" s="1792"/>
    </row>
    <row r="232" spans="1:70" ht="7.5" customHeight="1">
      <c r="A232" s="1796"/>
      <c r="B232" s="1797"/>
      <c r="C232" s="1798"/>
      <c r="D232" s="338"/>
      <c r="E232" s="1802"/>
      <c r="F232" s="1802"/>
      <c r="G232" s="1802"/>
      <c r="H232" s="1792"/>
      <c r="I232" s="1792"/>
      <c r="J232" s="1792"/>
      <c r="K232" s="1792"/>
      <c r="L232" s="1792"/>
      <c r="M232" s="1792"/>
      <c r="N232" s="1792"/>
      <c r="O232" s="1792"/>
      <c r="P232" s="1792"/>
      <c r="Q232" s="1792"/>
      <c r="R232" s="1792"/>
      <c r="S232" s="1792"/>
      <c r="T232" s="1792"/>
      <c r="U232" s="1792"/>
      <c r="V232" s="1792"/>
      <c r="W232" s="1792"/>
      <c r="X232" s="1792"/>
      <c r="Y232" s="1792"/>
      <c r="Z232" s="1792"/>
      <c r="AA232" s="1792"/>
      <c r="AB232" s="1792"/>
      <c r="AC232" s="1792"/>
      <c r="AD232" s="1792"/>
      <c r="AE232" s="1792"/>
      <c r="AF232" s="1792"/>
      <c r="AG232" s="1792"/>
      <c r="AH232" s="1792"/>
      <c r="AI232" s="1792"/>
      <c r="AJ232" s="1792"/>
      <c r="AK232" s="1792"/>
      <c r="AL232" s="1792"/>
      <c r="AM232" s="1792"/>
      <c r="AN232" s="1792"/>
      <c r="AO232" s="1792"/>
      <c r="AP232" s="1792"/>
      <c r="AQ232" s="1792"/>
      <c r="AR232" s="1792"/>
      <c r="AS232" s="1792"/>
      <c r="AT232" s="1792"/>
      <c r="AU232" s="1792"/>
      <c r="AV232" s="1792"/>
      <c r="AW232" s="1792"/>
      <c r="AX232" s="1792"/>
      <c r="AY232" s="1792"/>
      <c r="AZ232" s="1792"/>
      <c r="BA232" s="1792"/>
      <c r="BB232" s="1792"/>
      <c r="BC232" s="1792"/>
      <c r="BD232" s="1792"/>
      <c r="BE232" s="1792"/>
      <c r="BF232" s="1792"/>
      <c r="BG232" s="1792"/>
      <c r="BH232" s="1792"/>
      <c r="BI232" s="1792"/>
      <c r="BJ232" s="1792"/>
      <c r="BK232" s="1792"/>
      <c r="BL232" s="1792"/>
      <c r="BM232" s="1792"/>
      <c r="BN232" s="1792"/>
      <c r="BO232" s="1792"/>
      <c r="BP232" s="1792"/>
      <c r="BQ232" s="1792"/>
      <c r="BR232" s="1792"/>
    </row>
    <row r="233" spans="1:70" ht="7.5" customHeight="1" thickBot="1">
      <c r="A233" s="1799"/>
      <c r="B233" s="1800"/>
      <c r="C233" s="1801"/>
      <c r="D233" s="338"/>
      <c r="E233" s="1802"/>
      <c r="F233" s="1802"/>
      <c r="G233" s="1802"/>
      <c r="H233" s="1792"/>
      <c r="I233" s="1792"/>
      <c r="J233" s="1792"/>
      <c r="K233" s="1792"/>
      <c r="L233" s="1792"/>
      <c r="M233" s="1792"/>
      <c r="N233" s="1792"/>
      <c r="O233" s="1792"/>
      <c r="P233" s="1792"/>
      <c r="Q233" s="1792"/>
      <c r="R233" s="1792"/>
      <c r="S233" s="1792"/>
      <c r="T233" s="1792"/>
      <c r="U233" s="1792"/>
      <c r="V233" s="1792"/>
      <c r="W233" s="1792"/>
      <c r="X233" s="1792"/>
      <c r="Y233" s="1792"/>
      <c r="Z233" s="1792"/>
      <c r="AA233" s="1792"/>
      <c r="AB233" s="1792"/>
      <c r="AC233" s="1792"/>
      <c r="AD233" s="1792"/>
      <c r="AE233" s="1792"/>
      <c r="AF233" s="1792"/>
      <c r="AG233" s="1792"/>
      <c r="AH233" s="1792"/>
      <c r="AI233" s="1792"/>
      <c r="AJ233" s="1792"/>
      <c r="AK233" s="1792"/>
      <c r="AL233" s="1792"/>
      <c r="AM233" s="1792"/>
      <c r="AN233" s="1792"/>
      <c r="AO233" s="1792"/>
      <c r="AP233" s="1792"/>
      <c r="AQ233" s="1792"/>
      <c r="AR233" s="1792"/>
      <c r="AS233" s="1792"/>
      <c r="AT233" s="1792"/>
      <c r="AU233" s="1792"/>
      <c r="AV233" s="1792"/>
      <c r="AW233" s="1792"/>
      <c r="AX233" s="1792"/>
      <c r="AY233" s="1792"/>
      <c r="AZ233" s="1792"/>
      <c r="BA233" s="1792"/>
      <c r="BB233" s="1792"/>
      <c r="BC233" s="1792"/>
      <c r="BD233" s="1792"/>
      <c r="BE233" s="1792"/>
      <c r="BF233" s="1792"/>
      <c r="BG233" s="1792"/>
      <c r="BH233" s="1792"/>
      <c r="BI233" s="1792"/>
      <c r="BJ233" s="1792"/>
      <c r="BK233" s="1792"/>
      <c r="BL233" s="1792"/>
      <c r="BM233" s="1792"/>
      <c r="BN233" s="1792"/>
      <c r="BO233" s="1792"/>
      <c r="BP233" s="1792"/>
      <c r="BQ233" s="1792"/>
      <c r="BR233" s="1792"/>
    </row>
    <row r="234" spans="1:70" ht="7.5" customHeight="1">
      <c r="A234" s="1793"/>
      <c r="B234" s="1794"/>
      <c r="C234" s="1795"/>
      <c r="D234" s="338"/>
      <c r="E234" s="1802" t="s">
        <v>922</v>
      </c>
      <c r="F234" s="1802"/>
      <c r="G234" s="1802"/>
      <c r="H234" s="1792" t="s">
        <v>1158</v>
      </c>
      <c r="I234" s="1792"/>
      <c r="J234" s="1792"/>
      <c r="K234" s="1792"/>
      <c r="L234" s="1792"/>
      <c r="M234" s="1792"/>
      <c r="N234" s="1792"/>
      <c r="O234" s="1792"/>
      <c r="P234" s="1792"/>
      <c r="Q234" s="1792"/>
      <c r="R234" s="1792"/>
      <c r="S234" s="1792"/>
      <c r="T234" s="1792"/>
      <c r="U234" s="1792"/>
      <c r="V234" s="1792"/>
      <c r="W234" s="1792"/>
      <c r="X234" s="1792"/>
      <c r="Y234" s="1792"/>
      <c r="Z234" s="1792"/>
      <c r="AA234" s="1792"/>
      <c r="AB234" s="1792"/>
      <c r="AC234" s="1792"/>
      <c r="AD234" s="1792"/>
      <c r="AE234" s="1792"/>
      <c r="AF234" s="1792"/>
      <c r="AG234" s="1792"/>
      <c r="AH234" s="1792"/>
      <c r="AI234" s="1792"/>
      <c r="AJ234" s="1792"/>
      <c r="AK234" s="1792"/>
      <c r="AL234" s="1792"/>
      <c r="AM234" s="1792"/>
      <c r="AN234" s="1792"/>
      <c r="AO234" s="1792"/>
      <c r="AP234" s="1792"/>
      <c r="AQ234" s="1792"/>
      <c r="AR234" s="1792"/>
      <c r="AS234" s="1792"/>
      <c r="AT234" s="1792"/>
      <c r="AU234" s="1792"/>
      <c r="AV234" s="1792"/>
      <c r="AW234" s="1792"/>
      <c r="AX234" s="1792"/>
      <c r="AY234" s="1792"/>
      <c r="AZ234" s="1792"/>
      <c r="BA234" s="1792"/>
      <c r="BB234" s="1792"/>
      <c r="BC234" s="1792"/>
      <c r="BD234" s="1792"/>
      <c r="BE234" s="1792"/>
      <c r="BF234" s="1792"/>
      <c r="BG234" s="1792"/>
      <c r="BH234" s="1792"/>
      <c r="BI234" s="1792"/>
      <c r="BJ234" s="1792"/>
      <c r="BK234" s="1792"/>
      <c r="BL234" s="1792"/>
      <c r="BM234" s="1792"/>
      <c r="BN234" s="1792"/>
      <c r="BO234" s="1792"/>
      <c r="BP234" s="1792"/>
      <c r="BQ234" s="1792"/>
      <c r="BR234" s="1792"/>
    </row>
    <row r="235" spans="1:70" ht="7.5" customHeight="1">
      <c r="A235" s="1796"/>
      <c r="B235" s="1797"/>
      <c r="C235" s="1798"/>
      <c r="D235" s="338"/>
      <c r="E235" s="1802"/>
      <c r="F235" s="1802"/>
      <c r="G235" s="1802"/>
      <c r="H235" s="1792"/>
      <c r="I235" s="1792"/>
      <c r="J235" s="1792"/>
      <c r="K235" s="1792"/>
      <c r="L235" s="1792"/>
      <c r="M235" s="1792"/>
      <c r="N235" s="1792"/>
      <c r="O235" s="1792"/>
      <c r="P235" s="1792"/>
      <c r="Q235" s="1792"/>
      <c r="R235" s="1792"/>
      <c r="S235" s="1792"/>
      <c r="T235" s="1792"/>
      <c r="U235" s="1792"/>
      <c r="V235" s="1792"/>
      <c r="W235" s="1792"/>
      <c r="X235" s="1792"/>
      <c r="Y235" s="1792"/>
      <c r="Z235" s="1792"/>
      <c r="AA235" s="1792"/>
      <c r="AB235" s="1792"/>
      <c r="AC235" s="1792"/>
      <c r="AD235" s="1792"/>
      <c r="AE235" s="1792"/>
      <c r="AF235" s="1792"/>
      <c r="AG235" s="1792"/>
      <c r="AH235" s="1792"/>
      <c r="AI235" s="1792"/>
      <c r="AJ235" s="1792"/>
      <c r="AK235" s="1792"/>
      <c r="AL235" s="1792"/>
      <c r="AM235" s="1792"/>
      <c r="AN235" s="1792"/>
      <c r="AO235" s="1792"/>
      <c r="AP235" s="1792"/>
      <c r="AQ235" s="1792"/>
      <c r="AR235" s="1792"/>
      <c r="AS235" s="1792"/>
      <c r="AT235" s="1792"/>
      <c r="AU235" s="1792"/>
      <c r="AV235" s="1792"/>
      <c r="AW235" s="1792"/>
      <c r="AX235" s="1792"/>
      <c r="AY235" s="1792"/>
      <c r="AZ235" s="1792"/>
      <c r="BA235" s="1792"/>
      <c r="BB235" s="1792"/>
      <c r="BC235" s="1792"/>
      <c r="BD235" s="1792"/>
      <c r="BE235" s="1792"/>
      <c r="BF235" s="1792"/>
      <c r="BG235" s="1792"/>
      <c r="BH235" s="1792"/>
      <c r="BI235" s="1792"/>
      <c r="BJ235" s="1792"/>
      <c r="BK235" s="1792"/>
      <c r="BL235" s="1792"/>
      <c r="BM235" s="1792"/>
      <c r="BN235" s="1792"/>
      <c r="BO235" s="1792"/>
      <c r="BP235" s="1792"/>
      <c r="BQ235" s="1792"/>
      <c r="BR235" s="1792"/>
    </row>
    <row r="236" spans="1:70" ht="7.5" customHeight="1" thickBot="1">
      <c r="A236" s="1799"/>
      <c r="B236" s="1800"/>
      <c r="C236" s="1801"/>
      <c r="D236" s="338"/>
      <c r="E236" s="1802"/>
      <c r="F236" s="1802"/>
      <c r="G236" s="1802"/>
      <c r="H236" s="1792"/>
      <c r="I236" s="1792"/>
      <c r="J236" s="1792"/>
      <c r="K236" s="1792"/>
      <c r="L236" s="1792"/>
      <c r="M236" s="1792"/>
      <c r="N236" s="1792"/>
      <c r="O236" s="1792"/>
      <c r="P236" s="1792"/>
      <c r="Q236" s="1792"/>
      <c r="R236" s="1792"/>
      <c r="S236" s="1792"/>
      <c r="T236" s="1792"/>
      <c r="U236" s="1792"/>
      <c r="V236" s="1792"/>
      <c r="W236" s="1792"/>
      <c r="X236" s="1792"/>
      <c r="Y236" s="1792"/>
      <c r="Z236" s="1792"/>
      <c r="AA236" s="1792"/>
      <c r="AB236" s="1792"/>
      <c r="AC236" s="1792"/>
      <c r="AD236" s="1792"/>
      <c r="AE236" s="1792"/>
      <c r="AF236" s="1792"/>
      <c r="AG236" s="1792"/>
      <c r="AH236" s="1792"/>
      <c r="AI236" s="1792"/>
      <c r="AJ236" s="1792"/>
      <c r="AK236" s="1792"/>
      <c r="AL236" s="1792"/>
      <c r="AM236" s="1792"/>
      <c r="AN236" s="1792"/>
      <c r="AO236" s="1792"/>
      <c r="AP236" s="1792"/>
      <c r="AQ236" s="1792"/>
      <c r="AR236" s="1792"/>
      <c r="AS236" s="1792"/>
      <c r="AT236" s="1792"/>
      <c r="AU236" s="1792"/>
      <c r="AV236" s="1792"/>
      <c r="AW236" s="1792"/>
      <c r="AX236" s="1792"/>
      <c r="AY236" s="1792"/>
      <c r="AZ236" s="1792"/>
      <c r="BA236" s="1792"/>
      <c r="BB236" s="1792"/>
      <c r="BC236" s="1792"/>
      <c r="BD236" s="1792"/>
      <c r="BE236" s="1792"/>
      <c r="BF236" s="1792"/>
      <c r="BG236" s="1792"/>
      <c r="BH236" s="1792"/>
      <c r="BI236" s="1792"/>
      <c r="BJ236" s="1792"/>
      <c r="BK236" s="1792"/>
      <c r="BL236" s="1792"/>
      <c r="BM236" s="1792"/>
      <c r="BN236" s="1792"/>
      <c r="BO236" s="1792"/>
      <c r="BP236" s="1792"/>
      <c r="BQ236" s="1792"/>
      <c r="BR236" s="1792"/>
    </row>
    <row r="237" spans="1:70" ht="7.5" customHeight="1">
      <c r="A237" s="1796"/>
      <c r="B237" s="1797"/>
      <c r="C237" s="1798"/>
      <c r="D237" s="338"/>
      <c r="E237" s="1802" t="s">
        <v>924</v>
      </c>
      <c r="F237" s="1802"/>
      <c r="G237" s="1802"/>
      <c r="H237" s="1792" t="s">
        <v>1159</v>
      </c>
      <c r="I237" s="1792"/>
      <c r="J237" s="1792"/>
      <c r="K237" s="1792"/>
      <c r="L237" s="1792"/>
      <c r="M237" s="1792"/>
      <c r="N237" s="1792"/>
      <c r="O237" s="1792"/>
      <c r="P237" s="1792"/>
      <c r="Q237" s="1792"/>
      <c r="R237" s="1792"/>
      <c r="S237" s="1792"/>
      <c r="T237" s="1792"/>
      <c r="U237" s="1792"/>
      <c r="V237" s="1792"/>
      <c r="W237" s="1792"/>
      <c r="X237" s="1792"/>
      <c r="Y237" s="1792"/>
      <c r="Z237" s="1792"/>
      <c r="AA237" s="1792"/>
      <c r="AB237" s="1792"/>
      <c r="AC237" s="1792"/>
      <c r="AD237" s="1792"/>
      <c r="AE237" s="1792"/>
      <c r="AF237" s="1792"/>
      <c r="AG237" s="1792"/>
      <c r="AH237" s="1792"/>
      <c r="AI237" s="1792"/>
      <c r="AJ237" s="1792"/>
      <c r="AK237" s="1792"/>
      <c r="AL237" s="1792"/>
      <c r="AM237" s="1792"/>
      <c r="AN237" s="1792"/>
      <c r="AO237" s="1792"/>
      <c r="AP237" s="1792"/>
      <c r="AQ237" s="1792"/>
      <c r="AR237" s="1792"/>
      <c r="AS237" s="1792"/>
      <c r="AT237" s="1792"/>
      <c r="AU237" s="1792"/>
      <c r="AV237" s="1792"/>
      <c r="AW237" s="1792"/>
      <c r="AX237" s="1792"/>
      <c r="AY237" s="1792"/>
      <c r="AZ237" s="1792"/>
      <c r="BA237" s="1792"/>
      <c r="BB237" s="1792"/>
      <c r="BC237" s="1792"/>
      <c r="BD237" s="1792"/>
      <c r="BE237" s="1792"/>
      <c r="BF237" s="1792"/>
      <c r="BG237" s="1792"/>
      <c r="BH237" s="1792"/>
      <c r="BI237" s="1792"/>
      <c r="BJ237" s="1792"/>
      <c r="BK237" s="1792"/>
      <c r="BL237" s="1792"/>
      <c r="BM237" s="1792"/>
      <c r="BN237" s="1792"/>
      <c r="BO237" s="1792"/>
      <c r="BP237" s="1792"/>
      <c r="BQ237" s="1792"/>
      <c r="BR237" s="1792"/>
    </row>
    <row r="238" spans="1:70" ht="7.5" customHeight="1">
      <c r="A238" s="1796"/>
      <c r="B238" s="1797"/>
      <c r="C238" s="1798"/>
      <c r="D238" s="338"/>
      <c r="E238" s="1802"/>
      <c r="F238" s="1802"/>
      <c r="G238" s="1802"/>
      <c r="H238" s="1792"/>
      <c r="I238" s="1792"/>
      <c r="J238" s="1792"/>
      <c r="K238" s="1792"/>
      <c r="L238" s="1792"/>
      <c r="M238" s="1792"/>
      <c r="N238" s="1792"/>
      <c r="O238" s="1792"/>
      <c r="P238" s="1792"/>
      <c r="Q238" s="1792"/>
      <c r="R238" s="1792"/>
      <c r="S238" s="1792"/>
      <c r="T238" s="1792"/>
      <c r="U238" s="1792"/>
      <c r="V238" s="1792"/>
      <c r="W238" s="1792"/>
      <c r="X238" s="1792"/>
      <c r="Y238" s="1792"/>
      <c r="Z238" s="1792"/>
      <c r="AA238" s="1792"/>
      <c r="AB238" s="1792"/>
      <c r="AC238" s="1792"/>
      <c r="AD238" s="1792"/>
      <c r="AE238" s="1792"/>
      <c r="AF238" s="1792"/>
      <c r="AG238" s="1792"/>
      <c r="AH238" s="1792"/>
      <c r="AI238" s="1792"/>
      <c r="AJ238" s="1792"/>
      <c r="AK238" s="1792"/>
      <c r="AL238" s="1792"/>
      <c r="AM238" s="1792"/>
      <c r="AN238" s="1792"/>
      <c r="AO238" s="1792"/>
      <c r="AP238" s="1792"/>
      <c r="AQ238" s="1792"/>
      <c r="AR238" s="1792"/>
      <c r="AS238" s="1792"/>
      <c r="AT238" s="1792"/>
      <c r="AU238" s="1792"/>
      <c r="AV238" s="1792"/>
      <c r="AW238" s="1792"/>
      <c r="AX238" s="1792"/>
      <c r="AY238" s="1792"/>
      <c r="AZ238" s="1792"/>
      <c r="BA238" s="1792"/>
      <c r="BB238" s="1792"/>
      <c r="BC238" s="1792"/>
      <c r="BD238" s="1792"/>
      <c r="BE238" s="1792"/>
      <c r="BF238" s="1792"/>
      <c r="BG238" s="1792"/>
      <c r="BH238" s="1792"/>
      <c r="BI238" s="1792"/>
      <c r="BJ238" s="1792"/>
      <c r="BK238" s="1792"/>
      <c r="BL238" s="1792"/>
      <c r="BM238" s="1792"/>
      <c r="BN238" s="1792"/>
      <c r="BO238" s="1792"/>
      <c r="BP238" s="1792"/>
      <c r="BQ238" s="1792"/>
      <c r="BR238" s="1792"/>
    </row>
    <row r="239" spans="1:70" ht="7.5" customHeight="1" thickBot="1">
      <c r="A239" s="1796"/>
      <c r="B239" s="1797"/>
      <c r="C239" s="1798"/>
      <c r="D239" s="338"/>
      <c r="E239" s="1802"/>
      <c r="F239" s="1802"/>
      <c r="G239" s="1802"/>
      <c r="H239" s="1792"/>
      <c r="I239" s="1792"/>
      <c r="J239" s="1792"/>
      <c r="K239" s="1792"/>
      <c r="L239" s="1792"/>
      <c r="M239" s="1792"/>
      <c r="N239" s="1792"/>
      <c r="O239" s="1792"/>
      <c r="P239" s="1792"/>
      <c r="Q239" s="1792"/>
      <c r="R239" s="1792"/>
      <c r="S239" s="1792"/>
      <c r="T239" s="1792"/>
      <c r="U239" s="1792"/>
      <c r="V239" s="1792"/>
      <c r="W239" s="1792"/>
      <c r="X239" s="1792"/>
      <c r="Y239" s="1792"/>
      <c r="Z239" s="1792"/>
      <c r="AA239" s="1792"/>
      <c r="AB239" s="1792"/>
      <c r="AC239" s="1792"/>
      <c r="AD239" s="1792"/>
      <c r="AE239" s="1792"/>
      <c r="AF239" s="1792"/>
      <c r="AG239" s="1792"/>
      <c r="AH239" s="1792"/>
      <c r="AI239" s="1792"/>
      <c r="AJ239" s="1792"/>
      <c r="AK239" s="1792"/>
      <c r="AL239" s="1792"/>
      <c r="AM239" s="1792"/>
      <c r="AN239" s="1792"/>
      <c r="AO239" s="1792"/>
      <c r="AP239" s="1792"/>
      <c r="AQ239" s="1792"/>
      <c r="AR239" s="1792"/>
      <c r="AS239" s="1792"/>
      <c r="AT239" s="1792"/>
      <c r="AU239" s="1792"/>
      <c r="AV239" s="1792"/>
      <c r="AW239" s="1792"/>
      <c r="AX239" s="1792"/>
      <c r="AY239" s="1792"/>
      <c r="AZ239" s="1792"/>
      <c r="BA239" s="1792"/>
      <c r="BB239" s="1792"/>
      <c r="BC239" s="1792"/>
      <c r="BD239" s="1792"/>
      <c r="BE239" s="1792"/>
      <c r="BF239" s="1792"/>
      <c r="BG239" s="1792"/>
      <c r="BH239" s="1792"/>
      <c r="BI239" s="1792"/>
      <c r="BJ239" s="1792"/>
      <c r="BK239" s="1792"/>
      <c r="BL239" s="1792"/>
      <c r="BM239" s="1792"/>
      <c r="BN239" s="1792"/>
      <c r="BO239" s="1792"/>
      <c r="BP239" s="1792"/>
      <c r="BQ239" s="1792"/>
      <c r="BR239" s="1792"/>
    </row>
    <row r="240" spans="1:70" ht="7.5" customHeight="1">
      <c r="A240" s="1793"/>
      <c r="B240" s="1794"/>
      <c r="C240" s="1795"/>
      <c r="D240" s="338"/>
      <c r="E240" s="1802" t="s">
        <v>925</v>
      </c>
      <c r="F240" s="1802"/>
      <c r="G240" s="1802"/>
      <c r="H240" s="1792" t="s">
        <v>1160</v>
      </c>
      <c r="I240" s="1792"/>
      <c r="J240" s="1792"/>
      <c r="K240" s="1792"/>
      <c r="L240" s="1792"/>
      <c r="M240" s="1792"/>
      <c r="N240" s="1792"/>
      <c r="O240" s="1792"/>
      <c r="P240" s="1792"/>
      <c r="Q240" s="1792"/>
      <c r="R240" s="1792"/>
      <c r="S240" s="1792"/>
      <c r="T240" s="1792"/>
      <c r="U240" s="1792"/>
      <c r="V240" s="1792"/>
      <c r="W240" s="1792"/>
      <c r="X240" s="1792"/>
      <c r="Y240" s="1792"/>
      <c r="Z240" s="1792"/>
      <c r="AA240" s="1792"/>
      <c r="AB240" s="1792"/>
      <c r="AC240" s="1792"/>
      <c r="AD240" s="1792"/>
      <c r="AE240" s="1792"/>
      <c r="AF240" s="1792"/>
      <c r="AG240" s="1792"/>
      <c r="AH240" s="1792"/>
      <c r="AI240" s="1792"/>
      <c r="AJ240" s="1792"/>
      <c r="AK240" s="1792"/>
      <c r="AL240" s="1792"/>
      <c r="AM240" s="1792"/>
      <c r="AN240" s="1792"/>
      <c r="AO240" s="1792"/>
      <c r="AP240" s="1792"/>
      <c r="AQ240" s="1792"/>
      <c r="AR240" s="1792"/>
      <c r="AS240" s="1792"/>
      <c r="AT240" s="1792"/>
      <c r="AU240" s="1792"/>
      <c r="AV240" s="1792"/>
      <c r="AW240" s="1792"/>
      <c r="AX240" s="1792"/>
      <c r="AY240" s="1792"/>
      <c r="AZ240" s="1792"/>
      <c r="BA240" s="1792"/>
      <c r="BB240" s="1792"/>
      <c r="BC240" s="1792"/>
      <c r="BD240" s="1792"/>
      <c r="BE240" s="1792"/>
      <c r="BF240" s="1792"/>
      <c r="BG240" s="1792"/>
      <c r="BH240" s="1792"/>
      <c r="BI240" s="1792"/>
      <c r="BJ240" s="1792"/>
      <c r="BK240" s="1792"/>
      <c r="BL240" s="1792"/>
      <c r="BM240" s="1792"/>
      <c r="BN240" s="1792"/>
      <c r="BO240" s="1792"/>
      <c r="BP240" s="1792"/>
      <c r="BQ240" s="1792"/>
      <c r="BR240" s="1792"/>
    </row>
    <row r="241" spans="1:80" ht="7.5" customHeight="1">
      <c r="A241" s="1796"/>
      <c r="B241" s="1797"/>
      <c r="C241" s="1798"/>
      <c r="D241" s="338"/>
      <c r="E241" s="1802"/>
      <c r="F241" s="1802"/>
      <c r="G241" s="1802"/>
      <c r="H241" s="1792"/>
      <c r="I241" s="1792"/>
      <c r="J241" s="1792"/>
      <c r="K241" s="1792"/>
      <c r="L241" s="1792"/>
      <c r="M241" s="1792"/>
      <c r="N241" s="1792"/>
      <c r="O241" s="1792"/>
      <c r="P241" s="1792"/>
      <c r="Q241" s="1792"/>
      <c r="R241" s="1792"/>
      <c r="S241" s="1792"/>
      <c r="T241" s="1792"/>
      <c r="U241" s="1792"/>
      <c r="V241" s="1792"/>
      <c r="W241" s="1792"/>
      <c r="X241" s="1792"/>
      <c r="Y241" s="1792"/>
      <c r="Z241" s="1792"/>
      <c r="AA241" s="1792"/>
      <c r="AB241" s="1792"/>
      <c r="AC241" s="1792"/>
      <c r="AD241" s="1792"/>
      <c r="AE241" s="1792"/>
      <c r="AF241" s="1792"/>
      <c r="AG241" s="1792"/>
      <c r="AH241" s="1792"/>
      <c r="AI241" s="1792"/>
      <c r="AJ241" s="1792"/>
      <c r="AK241" s="1792"/>
      <c r="AL241" s="1792"/>
      <c r="AM241" s="1792"/>
      <c r="AN241" s="1792"/>
      <c r="AO241" s="1792"/>
      <c r="AP241" s="1792"/>
      <c r="AQ241" s="1792"/>
      <c r="AR241" s="1792"/>
      <c r="AS241" s="1792"/>
      <c r="AT241" s="1792"/>
      <c r="AU241" s="1792"/>
      <c r="AV241" s="1792"/>
      <c r="AW241" s="1792"/>
      <c r="AX241" s="1792"/>
      <c r="AY241" s="1792"/>
      <c r="AZ241" s="1792"/>
      <c r="BA241" s="1792"/>
      <c r="BB241" s="1792"/>
      <c r="BC241" s="1792"/>
      <c r="BD241" s="1792"/>
      <c r="BE241" s="1792"/>
      <c r="BF241" s="1792"/>
      <c r="BG241" s="1792"/>
      <c r="BH241" s="1792"/>
      <c r="BI241" s="1792"/>
      <c r="BJ241" s="1792"/>
      <c r="BK241" s="1792"/>
      <c r="BL241" s="1792"/>
      <c r="BM241" s="1792"/>
      <c r="BN241" s="1792"/>
      <c r="BO241" s="1792"/>
      <c r="BP241" s="1792"/>
      <c r="BQ241" s="1792"/>
      <c r="BR241" s="1792"/>
    </row>
    <row r="242" spans="1:80" ht="7.5" customHeight="1" thickBot="1">
      <c r="A242" s="1799"/>
      <c r="B242" s="1800"/>
      <c r="C242" s="1801"/>
      <c r="D242" s="338"/>
      <c r="E242" s="1802"/>
      <c r="F242" s="1802"/>
      <c r="G242" s="1802"/>
      <c r="H242" s="1792"/>
      <c r="I242" s="1792"/>
      <c r="J242" s="1792"/>
      <c r="K242" s="1792"/>
      <c r="L242" s="1792"/>
      <c r="M242" s="1792"/>
      <c r="N242" s="1792"/>
      <c r="O242" s="1792"/>
      <c r="P242" s="1792"/>
      <c r="Q242" s="1792"/>
      <c r="R242" s="1792"/>
      <c r="S242" s="1792"/>
      <c r="T242" s="1792"/>
      <c r="U242" s="1792"/>
      <c r="V242" s="1792"/>
      <c r="W242" s="1792"/>
      <c r="X242" s="1792"/>
      <c r="Y242" s="1792"/>
      <c r="Z242" s="1792"/>
      <c r="AA242" s="1792"/>
      <c r="AB242" s="1792"/>
      <c r="AC242" s="1792"/>
      <c r="AD242" s="1792"/>
      <c r="AE242" s="1792"/>
      <c r="AF242" s="1792"/>
      <c r="AG242" s="1792"/>
      <c r="AH242" s="1792"/>
      <c r="AI242" s="1792"/>
      <c r="AJ242" s="1792"/>
      <c r="AK242" s="1792"/>
      <c r="AL242" s="1792"/>
      <c r="AM242" s="1792"/>
      <c r="AN242" s="1792"/>
      <c r="AO242" s="1792"/>
      <c r="AP242" s="1792"/>
      <c r="AQ242" s="1792"/>
      <c r="AR242" s="1792"/>
      <c r="AS242" s="1792"/>
      <c r="AT242" s="1792"/>
      <c r="AU242" s="1792"/>
      <c r="AV242" s="1792"/>
      <c r="AW242" s="1792"/>
      <c r="AX242" s="1792"/>
      <c r="AY242" s="1792"/>
      <c r="AZ242" s="1792"/>
      <c r="BA242" s="1792"/>
      <c r="BB242" s="1792"/>
      <c r="BC242" s="1792"/>
      <c r="BD242" s="1792"/>
      <c r="BE242" s="1792"/>
      <c r="BF242" s="1792"/>
      <c r="BG242" s="1792"/>
      <c r="BH242" s="1792"/>
      <c r="BI242" s="1792"/>
      <c r="BJ242" s="1792"/>
      <c r="BK242" s="1792"/>
      <c r="BL242" s="1792"/>
      <c r="BM242" s="1792"/>
      <c r="BN242" s="1792"/>
      <c r="BO242" s="1792"/>
      <c r="BP242" s="1792"/>
      <c r="BQ242" s="1792"/>
      <c r="BR242" s="1792"/>
    </row>
    <row r="243" spans="1:80" ht="7.5" customHeight="1">
      <c r="A243" s="1793"/>
      <c r="B243" s="1794"/>
      <c r="C243" s="1795"/>
      <c r="D243" s="338"/>
      <c r="E243" s="1802" t="s">
        <v>926</v>
      </c>
      <c r="F243" s="1802"/>
      <c r="G243" s="1802"/>
      <c r="H243" s="1792" t="s">
        <v>1161</v>
      </c>
      <c r="I243" s="1792"/>
      <c r="J243" s="1792"/>
      <c r="K243" s="1792"/>
      <c r="L243" s="1792"/>
      <c r="M243" s="1792"/>
      <c r="N243" s="1792"/>
      <c r="O243" s="1792"/>
      <c r="P243" s="1792"/>
      <c r="Q243" s="1792"/>
      <c r="R243" s="1792"/>
      <c r="S243" s="1792"/>
      <c r="T243" s="1792"/>
      <c r="U243" s="1792"/>
      <c r="V243" s="1792"/>
      <c r="W243" s="1792"/>
      <c r="X243" s="1792"/>
      <c r="Y243" s="1792"/>
      <c r="Z243" s="1792"/>
      <c r="AA243" s="1792"/>
      <c r="AB243" s="1792"/>
      <c r="AC243" s="1792"/>
      <c r="AD243" s="1792"/>
      <c r="AE243" s="1792"/>
      <c r="AF243" s="1792"/>
      <c r="AG243" s="1792"/>
      <c r="AH243" s="1792"/>
      <c r="AI243" s="1792"/>
      <c r="AJ243" s="1792"/>
      <c r="AK243" s="1792"/>
      <c r="AL243" s="1792"/>
      <c r="AM243" s="1792"/>
      <c r="AN243" s="1792"/>
      <c r="AO243" s="1792"/>
      <c r="AP243" s="1792"/>
      <c r="AQ243" s="1792"/>
      <c r="AR243" s="1792"/>
      <c r="AS243" s="1792"/>
      <c r="AT243" s="1792"/>
      <c r="AU243" s="1792"/>
      <c r="AV243" s="1792"/>
      <c r="AW243" s="1792"/>
      <c r="AX243" s="1792"/>
      <c r="AY243" s="1792"/>
      <c r="AZ243" s="1792"/>
      <c r="BA243" s="1792"/>
      <c r="BB243" s="1792"/>
      <c r="BC243" s="1792"/>
      <c r="BD243" s="1792"/>
      <c r="BE243" s="1792"/>
      <c r="BF243" s="1792"/>
      <c r="BG243" s="1792"/>
      <c r="BH243" s="1792"/>
      <c r="BI243" s="1792"/>
      <c r="BJ243" s="1792"/>
      <c r="BK243" s="1792"/>
      <c r="BL243" s="1792"/>
      <c r="BM243" s="1792"/>
      <c r="BN243" s="1792"/>
      <c r="BO243" s="1792"/>
      <c r="BP243" s="1792"/>
      <c r="BQ243" s="1792"/>
      <c r="BR243" s="1792"/>
    </row>
    <row r="244" spans="1:80" ht="7.5" customHeight="1">
      <c r="A244" s="1796"/>
      <c r="B244" s="1797"/>
      <c r="C244" s="1798"/>
      <c r="D244" s="338"/>
      <c r="E244" s="1802"/>
      <c r="F244" s="1802"/>
      <c r="G244" s="1802"/>
      <c r="H244" s="1792"/>
      <c r="I244" s="1792"/>
      <c r="J244" s="1792"/>
      <c r="K244" s="1792"/>
      <c r="L244" s="1792"/>
      <c r="M244" s="1792"/>
      <c r="N244" s="1792"/>
      <c r="O244" s="1792"/>
      <c r="P244" s="1792"/>
      <c r="Q244" s="1792"/>
      <c r="R244" s="1792"/>
      <c r="S244" s="1792"/>
      <c r="T244" s="1792"/>
      <c r="U244" s="1792"/>
      <c r="V244" s="1792"/>
      <c r="W244" s="1792"/>
      <c r="X244" s="1792"/>
      <c r="Y244" s="1792"/>
      <c r="Z244" s="1792"/>
      <c r="AA244" s="1792"/>
      <c r="AB244" s="1792"/>
      <c r="AC244" s="1792"/>
      <c r="AD244" s="1792"/>
      <c r="AE244" s="1792"/>
      <c r="AF244" s="1792"/>
      <c r="AG244" s="1792"/>
      <c r="AH244" s="1792"/>
      <c r="AI244" s="1792"/>
      <c r="AJ244" s="1792"/>
      <c r="AK244" s="1792"/>
      <c r="AL244" s="1792"/>
      <c r="AM244" s="1792"/>
      <c r="AN244" s="1792"/>
      <c r="AO244" s="1792"/>
      <c r="AP244" s="1792"/>
      <c r="AQ244" s="1792"/>
      <c r="AR244" s="1792"/>
      <c r="AS244" s="1792"/>
      <c r="AT244" s="1792"/>
      <c r="AU244" s="1792"/>
      <c r="AV244" s="1792"/>
      <c r="AW244" s="1792"/>
      <c r="AX244" s="1792"/>
      <c r="AY244" s="1792"/>
      <c r="AZ244" s="1792"/>
      <c r="BA244" s="1792"/>
      <c r="BB244" s="1792"/>
      <c r="BC244" s="1792"/>
      <c r="BD244" s="1792"/>
      <c r="BE244" s="1792"/>
      <c r="BF244" s="1792"/>
      <c r="BG244" s="1792"/>
      <c r="BH244" s="1792"/>
      <c r="BI244" s="1792"/>
      <c r="BJ244" s="1792"/>
      <c r="BK244" s="1792"/>
      <c r="BL244" s="1792"/>
      <c r="BM244" s="1792"/>
      <c r="BN244" s="1792"/>
      <c r="BO244" s="1792"/>
      <c r="BP244" s="1792"/>
      <c r="BQ244" s="1792"/>
      <c r="BR244" s="1792"/>
    </row>
    <row r="245" spans="1:80" ht="7.5" customHeight="1" thickBot="1">
      <c r="A245" s="1796"/>
      <c r="B245" s="1797"/>
      <c r="C245" s="1798"/>
      <c r="D245" s="338"/>
      <c r="E245" s="1802"/>
      <c r="F245" s="1802"/>
      <c r="G245" s="1802"/>
      <c r="H245" s="1792"/>
      <c r="I245" s="1792"/>
      <c r="J245" s="1792"/>
      <c r="K245" s="1792"/>
      <c r="L245" s="1792"/>
      <c r="M245" s="1792"/>
      <c r="N245" s="1792"/>
      <c r="O245" s="1792"/>
      <c r="P245" s="1792"/>
      <c r="Q245" s="1792"/>
      <c r="R245" s="1792"/>
      <c r="S245" s="1792"/>
      <c r="T245" s="1792"/>
      <c r="U245" s="1792"/>
      <c r="V245" s="1792"/>
      <c r="W245" s="1792"/>
      <c r="X245" s="1792"/>
      <c r="Y245" s="1792"/>
      <c r="Z245" s="1792"/>
      <c r="AA245" s="1792"/>
      <c r="AB245" s="1792"/>
      <c r="AC245" s="1792"/>
      <c r="AD245" s="1792"/>
      <c r="AE245" s="1792"/>
      <c r="AF245" s="1792"/>
      <c r="AG245" s="1792"/>
      <c r="AH245" s="1792"/>
      <c r="AI245" s="1792"/>
      <c r="AJ245" s="1792"/>
      <c r="AK245" s="1792"/>
      <c r="AL245" s="1792"/>
      <c r="AM245" s="1792"/>
      <c r="AN245" s="1792"/>
      <c r="AO245" s="1792"/>
      <c r="AP245" s="1792"/>
      <c r="AQ245" s="1792"/>
      <c r="AR245" s="1792"/>
      <c r="AS245" s="1792"/>
      <c r="AT245" s="1792"/>
      <c r="AU245" s="1792"/>
      <c r="AV245" s="1792"/>
      <c r="AW245" s="1792"/>
      <c r="AX245" s="1792"/>
      <c r="AY245" s="1792"/>
      <c r="AZ245" s="1792"/>
      <c r="BA245" s="1792"/>
      <c r="BB245" s="1792"/>
      <c r="BC245" s="1792"/>
      <c r="BD245" s="1792"/>
      <c r="BE245" s="1792"/>
      <c r="BF245" s="1792"/>
      <c r="BG245" s="1792"/>
      <c r="BH245" s="1792"/>
      <c r="BI245" s="1792"/>
      <c r="BJ245" s="1792"/>
      <c r="BK245" s="1792"/>
      <c r="BL245" s="1792"/>
      <c r="BM245" s="1792"/>
      <c r="BN245" s="1792"/>
      <c r="BO245" s="1792"/>
      <c r="BP245" s="1792"/>
      <c r="BQ245" s="1792"/>
      <c r="BR245" s="1792"/>
    </row>
    <row r="246" spans="1:80" ht="7.5" customHeight="1">
      <c r="A246" s="1793"/>
      <c r="B246" s="1794"/>
      <c r="C246" s="1795"/>
      <c r="D246" s="338"/>
      <c r="E246" s="1802" t="s">
        <v>927</v>
      </c>
      <c r="F246" s="1802"/>
      <c r="G246" s="1802"/>
      <c r="H246" s="1792" t="s">
        <v>1162</v>
      </c>
      <c r="I246" s="1792"/>
      <c r="J246" s="1792"/>
      <c r="K246" s="1792"/>
      <c r="L246" s="1792"/>
      <c r="M246" s="1792"/>
      <c r="N246" s="1792"/>
      <c r="O246" s="1792"/>
      <c r="P246" s="1792"/>
      <c r="Q246" s="1792"/>
      <c r="R246" s="1792"/>
      <c r="S246" s="1792"/>
      <c r="T246" s="1792"/>
      <c r="U246" s="1792"/>
      <c r="V246" s="1792"/>
      <c r="W246" s="1792"/>
      <c r="X246" s="1792"/>
      <c r="Y246" s="1792"/>
      <c r="Z246" s="1792"/>
      <c r="AA246" s="1792"/>
      <c r="AB246" s="1792"/>
      <c r="AC246" s="1792"/>
      <c r="AD246" s="1792"/>
      <c r="AE246" s="1792"/>
      <c r="AF246" s="1792"/>
      <c r="AG246" s="1792"/>
      <c r="AH246" s="1792"/>
      <c r="AI246" s="1792"/>
      <c r="AJ246" s="1792"/>
      <c r="AK246" s="1792"/>
      <c r="AL246" s="1792"/>
      <c r="AM246" s="1792"/>
      <c r="AN246" s="1792"/>
      <c r="AO246" s="1792"/>
      <c r="AP246" s="1792"/>
      <c r="AQ246" s="1792"/>
      <c r="AR246" s="1792"/>
      <c r="AS246" s="1792"/>
      <c r="AT246" s="1792"/>
      <c r="AU246" s="1792"/>
      <c r="AV246" s="1792"/>
      <c r="AW246" s="1792"/>
      <c r="AX246" s="1792"/>
      <c r="AY246" s="1792"/>
      <c r="AZ246" s="1792"/>
      <c r="BA246" s="1792"/>
      <c r="BB246" s="1792"/>
      <c r="BC246" s="1792"/>
      <c r="BD246" s="1792"/>
      <c r="BE246" s="1792"/>
      <c r="BF246" s="1792"/>
      <c r="BG246" s="1792"/>
      <c r="BH246" s="1792"/>
      <c r="BI246" s="1792"/>
      <c r="BJ246" s="1792"/>
      <c r="BK246" s="1792"/>
      <c r="BL246" s="1792"/>
      <c r="BM246" s="1792"/>
      <c r="BN246" s="1792"/>
      <c r="BO246" s="1792"/>
      <c r="BP246" s="1792"/>
      <c r="BQ246" s="1792"/>
      <c r="BR246" s="1792"/>
    </row>
    <row r="247" spans="1:80" ht="7.5" customHeight="1">
      <c r="A247" s="1796"/>
      <c r="B247" s="1797"/>
      <c r="C247" s="1798"/>
      <c r="D247" s="338"/>
      <c r="E247" s="1802"/>
      <c r="F247" s="1802"/>
      <c r="G247" s="1802"/>
      <c r="H247" s="1792"/>
      <c r="I247" s="1792"/>
      <c r="J247" s="1792"/>
      <c r="K247" s="1792"/>
      <c r="L247" s="1792"/>
      <c r="M247" s="1792"/>
      <c r="N247" s="1792"/>
      <c r="O247" s="1792"/>
      <c r="P247" s="1792"/>
      <c r="Q247" s="1792"/>
      <c r="R247" s="1792"/>
      <c r="S247" s="1792"/>
      <c r="T247" s="1792"/>
      <c r="U247" s="1792"/>
      <c r="V247" s="1792"/>
      <c r="W247" s="1792"/>
      <c r="X247" s="1792"/>
      <c r="Y247" s="1792"/>
      <c r="Z247" s="1792"/>
      <c r="AA247" s="1792"/>
      <c r="AB247" s="1792"/>
      <c r="AC247" s="1792"/>
      <c r="AD247" s="1792"/>
      <c r="AE247" s="1792"/>
      <c r="AF247" s="1792"/>
      <c r="AG247" s="1792"/>
      <c r="AH247" s="1792"/>
      <c r="AI247" s="1792"/>
      <c r="AJ247" s="1792"/>
      <c r="AK247" s="1792"/>
      <c r="AL247" s="1792"/>
      <c r="AM247" s="1792"/>
      <c r="AN247" s="1792"/>
      <c r="AO247" s="1792"/>
      <c r="AP247" s="1792"/>
      <c r="AQ247" s="1792"/>
      <c r="AR247" s="1792"/>
      <c r="AS247" s="1792"/>
      <c r="AT247" s="1792"/>
      <c r="AU247" s="1792"/>
      <c r="AV247" s="1792"/>
      <c r="AW247" s="1792"/>
      <c r="AX247" s="1792"/>
      <c r="AY247" s="1792"/>
      <c r="AZ247" s="1792"/>
      <c r="BA247" s="1792"/>
      <c r="BB247" s="1792"/>
      <c r="BC247" s="1792"/>
      <c r="BD247" s="1792"/>
      <c r="BE247" s="1792"/>
      <c r="BF247" s="1792"/>
      <c r="BG247" s="1792"/>
      <c r="BH247" s="1792"/>
      <c r="BI247" s="1792"/>
      <c r="BJ247" s="1792"/>
      <c r="BK247" s="1792"/>
      <c r="BL247" s="1792"/>
      <c r="BM247" s="1792"/>
      <c r="BN247" s="1792"/>
      <c r="BO247" s="1792"/>
      <c r="BP247" s="1792"/>
      <c r="BQ247" s="1792"/>
      <c r="BR247" s="1792"/>
    </row>
    <row r="248" spans="1:80" ht="7.5" customHeight="1" thickBot="1">
      <c r="A248" s="1799"/>
      <c r="B248" s="1800"/>
      <c r="C248" s="1801"/>
      <c r="D248" s="338"/>
      <c r="E248" s="1802"/>
      <c r="F248" s="1802"/>
      <c r="G248" s="1802"/>
      <c r="H248" s="1792"/>
      <c r="I248" s="1792"/>
      <c r="J248" s="1792"/>
      <c r="K248" s="1792"/>
      <c r="L248" s="1792"/>
      <c r="M248" s="1792"/>
      <c r="N248" s="1792"/>
      <c r="O248" s="1792"/>
      <c r="P248" s="1792"/>
      <c r="Q248" s="1792"/>
      <c r="R248" s="1792"/>
      <c r="S248" s="1792"/>
      <c r="T248" s="1792"/>
      <c r="U248" s="1792"/>
      <c r="V248" s="1792"/>
      <c r="W248" s="1792"/>
      <c r="X248" s="1792"/>
      <c r="Y248" s="1792"/>
      <c r="Z248" s="1792"/>
      <c r="AA248" s="1792"/>
      <c r="AB248" s="1792"/>
      <c r="AC248" s="1792"/>
      <c r="AD248" s="1792"/>
      <c r="AE248" s="1792"/>
      <c r="AF248" s="1792"/>
      <c r="AG248" s="1792"/>
      <c r="AH248" s="1792"/>
      <c r="AI248" s="1792"/>
      <c r="AJ248" s="1792"/>
      <c r="AK248" s="1792"/>
      <c r="AL248" s="1792"/>
      <c r="AM248" s="1792"/>
      <c r="AN248" s="1792"/>
      <c r="AO248" s="1792"/>
      <c r="AP248" s="1792"/>
      <c r="AQ248" s="1792"/>
      <c r="AR248" s="1792"/>
      <c r="AS248" s="1792"/>
      <c r="AT248" s="1792"/>
      <c r="AU248" s="1792"/>
      <c r="AV248" s="1792"/>
      <c r="AW248" s="1792"/>
      <c r="AX248" s="1792"/>
      <c r="AY248" s="1792"/>
      <c r="AZ248" s="1792"/>
      <c r="BA248" s="1792"/>
      <c r="BB248" s="1792"/>
      <c r="BC248" s="1792"/>
      <c r="BD248" s="1792"/>
      <c r="BE248" s="1792"/>
      <c r="BF248" s="1792"/>
      <c r="BG248" s="1792"/>
      <c r="BH248" s="1792"/>
      <c r="BI248" s="1792"/>
      <c r="BJ248" s="1792"/>
      <c r="BK248" s="1792"/>
      <c r="BL248" s="1792"/>
      <c r="BM248" s="1792"/>
      <c r="BN248" s="1792"/>
      <c r="BO248" s="1792"/>
      <c r="BP248" s="1792"/>
      <c r="BQ248" s="1792"/>
      <c r="BR248" s="1792"/>
    </row>
    <row r="249" spans="1:80" s="387" customFormat="1" ht="7.5" customHeight="1">
      <c r="A249" s="1775"/>
      <c r="B249" s="1776"/>
      <c r="C249" s="1777"/>
      <c r="D249" s="388"/>
      <c r="E249" s="1784" t="s">
        <v>1204</v>
      </c>
      <c r="F249" s="1784"/>
      <c r="G249" s="1784"/>
      <c r="H249" s="1785" t="s">
        <v>1205</v>
      </c>
      <c r="I249" s="1785"/>
      <c r="J249" s="1785"/>
      <c r="K249" s="1785"/>
      <c r="L249" s="1785"/>
      <c r="M249" s="1785"/>
      <c r="N249" s="1785"/>
      <c r="O249" s="1785"/>
      <c r="P249" s="1785"/>
      <c r="Q249" s="1785"/>
      <c r="R249" s="1785"/>
      <c r="S249" s="1785"/>
      <c r="T249" s="1785"/>
      <c r="U249" s="1785"/>
      <c r="V249" s="1785"/>
      <c r="W249" s="1785"/>
      <c r="X249" s="1785"/>
      <c r="Y249" s="1785"/>
      <c r="Z249" s="1785"/>
      <c r="AA249" s="1785"/>
      <c r="AB249" s="1785"/>
      <c r="AC249" s="1785"/>
      <c r="AD249" s="1785"/>
      <c r="AE249" s="1785"/>
      <c r="AF249" s="1785"/>
      <c r="AG249" s="1785"/>
      <c r="AH249" s="1785"/>
      <c r="AI249" s="1785"/>
      <c r="AJ249" s="1785"/>
      <c r="AK249" s="1785"/>
      <c r="AL249" s="1785"/>
      <c r="AM249" s="1785"/>
      <c r="AN249" s="1785"/>
      <c r="AO249" s="1785"/>
      <c r="AP249" s="1785"/>
      <c r="AQ249" s="1785"/>
      <c r="AR249" s="1785"/>
      <c r="AS249" s="1785"/>
      <c r="AT249" s="1785"/>
      <c r="AU249" s="1785"/>
      <c r="AV249" s="1785"/>
      <c r="AW249" s="1785"/>
      <c r="AX249" s="1785"/>
      <c r="AY249" s="1785"/>
      <c r="AZ249" s="1785"/>
      <c r="BA249" s="1785"/>
      <c r="BB249" s="1785"/>
      <c r="BC249" s="1785"/>
      <c r="BD249" s="1785"/>
      <c r="BE249" s="1785"/>
      <c r="BF249" s="1785"/>
      <c r="BG249" s="1785"/>
      <c r="BH249" s="1785"/>
      <c r="BI249" s="1785"/>
      <c r="BJ249" s="1785"/>
      <c r="BK249" s="1785"/>
      <c r="BL249" s="1785"/>
      <c r="BM249" s="1785"/>
      <c r="BN249" s="1785"/>
      <c r="BO249" s="1785"/>
      <c r="BP249" s="1785"/>
      <c r="BQ249" s="1785"/>
      <c r="BR249" s="1785"/>
      <c r="BS249" s="389"/>
      <c r="BT249" s="389"/>
      <c r="BU249" s="389"/>
      <c r="BV249" s="389"/>
      <c r="BW249" s="389"/>
      <c r="BX249" s="389"/>
      <c r="BY249" s="389"/>
      <c r="BZ249" s="389"/>
      <c r="CA249" s="389"/>
      <c r="CB249" s="389"/>
    </row>
    <row r="250" spans="1:80" s="387" customFormat="1" ht="7.5" customHeight="1">
      <c r="A250" s="1778"/>
      <c r="B250" s="1779"/>
      <c r="C250" s="1780"/>
      <c r="D250" s="388"/>
      <c r="E250" s="1784"/>
      <c r="F250" s="1784"/>
      <c r="G250" s="1784"/>
      <c r="H250" s="1785"/>
      <c r="I250" s="1785"/>
      <c r="J250" s="1785"/>
      <c r="K250" s="1785"/>
      <c r="L250" s="1785"/>
      <c r="M250" s="1785"/>
      <c r="N250" s="1785"/>
      <c r="O250" s="1785"/>
      <c r="P250" s="1785"/>
      <c r="Q250" s="1785"/>
      <c r="R250" s="1785"/>
      <c r="S250" s="1785"/>
      <c r="T250" s="1785"/>
      <c r="U250" s="1785"/>
      <c r="V250" s="1785"/>
      <c r="W250" s="1785"/>
      <c r="X250" s="1785"/>
      <c r="Y250" s="1785"/>
      <c r="Z250" s="1785"/>
      <c r="AA250" s="1785"/>
      <c r="AB250" s="1785"/>
      <c r="AC250" s="1785"/>
      <c r="AD250" s="1785"/>
      <c r="AE250" s="1785"/>
      <c r="AF250" s="1785"/>
      <c r="AG250" s="1785"/>
      <c r="AH250" s="1785"/>
      <c r="AI250" s="1785"/>
      <c r="AJ250" s="1785"/>
      <c r="AK250" s="1785"/>
      <c r="AL250" s="1785"/>
      <c r="AM250" s="1785"/>
      <c r="AN250" s="1785"/>
      <c r="AO250" s="1785"/>
      <c r="AP250" s="1785"/>
      <c r="AQ250" s="1785"/>
      <c r="AR250" s="1785"/>
      <c r="AS250" s="1785"/>
      <c r="AT250" s="1785"/>
      <c r="AU250" s="1785"/>
      <c r="AV250" s="1785"/>
      <c r="AW250" s="1785"/>
      <c r="AX250" s="1785"/>
      <c r="AY250" s="1785"/>
      <c r="AZ250" s="1785"/>
      <c r="BA250" s="1785"/>
      <c r="BB250" s="1785"/>
      <c r="BC250" s="1785"/>
      <c r="BD250" s="1785"/>
      <c r="BE250" s="1785"/>
      <c r="BF250" s="1785"/>
      <c r="BG250" s="1785"/>
      <c r="BH250" s="1785"/>
      <c r="BI250" s="1785"/>
      <c r="BJ250" s="1785"/>
      <c r="BK250" s="1785"/>
      <c r="BL250" s="1785"/>
      <c r="BM250" s="1785"/>
      <c r="BN250" s="1785"/>
      <c r="BO250" s="1785"/>
      <c r="BP250" s="1785"/>
      <c r="BQ250" s="1785"/>
      <c r="BR250" s="1785"/>
      <c r="BS250" s="389"/>
      <c r="BT250" s="389"/>
      <c r="BU250" s="389"/>
      <c r="BV250" s="389"/>
      <c r="BW250" s="389"/>
      <c r="BX250" s="389"/>
      <c r="BY250" s="389"/>
      <c r="BZ250" s="389"/>
      <c r="CA250" s="389"/>
      <c r="CB250" s="389"/>
    </row>
    <row r="251" spans="1:80" s="387" customFormat="1" ht="7.5" customHeight="1" thickBot="1">
      <c r="A251" s="1781"/>
      <c r="B251" s="1782"/>
      <c r="C251" s="1783"/>
      <c r="D251" s="388"/>
      <c r="E251" s="1784"/>
      <c r="F251" s="1784"/>
      <c r="G251" s="1784"/>
      <c r="H251" s="1785"/>
      <c r="I251" s="1785"/>
      <c r="J251" s="1785"/>
      <c r="K251" s="1785"/>
      <c r="L251" s="1785"/>
      <c r="M251" s="1785"/>
      <c r="N251" s="1785"/>
      <c r="O251" s="1785"/>
      <c r="P251" s="1785"/>
      <c r="Q251" s="1785"/>
      <c r="R251" s="1785"/>
      <c r="S251" s="1785"/>
      <c r="T251" s="1785"/>
      <c r="U251" s="1785"/>
      <c r="V251" s="1785"/>
      <c r="W251" s="1785"/>
      <c r="X251" s="1785"/>
      <c r="Y251" s="1785"/>
      <c r="Z251" s="1785"/>
      <c r="AA251" s="1785"/>
      <c r="AB251" s="1785"/>
      <c r="AC251" s="1785"/>
      <c r="AD251" s="1785"/>
      <c r="AE251" s="1785"/>
      <c r="AF251" s="1785"/>
      <c r="AG251" s="1785"/>
      <c r="AH251" s="1785"/>
      <c r="AI251" s="1785"/>
      <c r="AJ251" s="1785"/>
      <c r="AK251" s="1785"/>
      <c r="AL251" s="1785"/>
      <c r="AM251" s="1785"/>
      <c r="AN251" s="1785"/>
      <c r="AO251" s="1785"/>
      <c r="AP251" s="1785"/>
      <c r="AQ251" s="1785"/>
      <c r="AR251" s="1785"/>
      <c r="AS251" s="1785"/>
      <c r="AT251" s="1785"/>
      <c r="AU251" s="1785"/>
      <c r="AV251" s="1785"/>
      <c r="AW251" s="1785"/>
      <c r="AX251" s="1785"/>
      <c r="AY251" s="1785"/>
      <c r="AZ251" s="1785"/>
      <c r="BA251" s="1785"/>
      <c r="BB251" s="1785"/>
      <c r="BC251" s="1785"/>
      <c r="BD251" s="1785"/>
      <c r="BE251" s="1785"/>
      <c r="BF251" s="1785"/>
      <c r="BG251" s="1785"/>
      <c r="BH251" s="1785"/>
      <c r="BI251" s="1785"/>
      <c r="BJ251" s="1785"/>
      <c r="BK251" s="1785"/>
      <c r="BL251" s="1785"/>
      <c r="BM251" s="1785"/>
      <c r="BN251" s="1785"/>
      <c r="BO251" s="1785"/>
      <c r="BP251" s="1785"/>
      <c r="BQ251" s="1785"/>
      <c r="BR251" s="1785"/>
      <c r="BS251" s="389"/>
      <c r="BT251" s="389"/>
      <c r="BU251" s="389"/>
      <c r="BV251" s="389"/>
      <c r="BW251" s="389"/>
      <c r="BX251" s="389"/>
      <c r="BY251" s="389"/>
      <c r="BZ251" s="389"/>
      <c r="CA251" s="389"/>
      <c r="CB251" s="389"/>
    </row>
    <row r="252" spans="1:80" ht="7.5" customHeight="1">
      <c r="D252" s="338"/>
      <c r="E252" s="1825" t="s">
        <v>1163</v>
      </c>
      <c r="F252" s="1825"/>
      <c r="G252" s="1825"/>
      <c r="H252" s="1825"/>
      <c r="I252" s="1825"/>
      <c r="J252" s="1825"/>
      <c r="K252" s="1825"/>
      <c r="L252" s="1825"/>
      <c r="M252" s="1825"/>
      <c r="N252" s="1825"/>
      <c r="O252" s="1825"/>
      <c r="P252" s="1825"/>
      <c r="Q252" s="1825"/>
      <c r="R252" s="1825"/>
      <c r="S252" s="1825"/>
      <c r="T252" s="1825"/>
      <c r="U252" s="1825"/>
      <c r="V252" s="1825"/>
      <c r="W252" s="1825"/>
      <c r="X252" s="1825"/>
      <c r="Y252" s="1825"/>
      <c r="Z252" s="1825"/>
      <c r="AA252" s="1825"/>
      <c r="AB252" s="1825"/>
      <c r="AC252" s="1825"/>
      <c r="AD252" s="1825"/>
      <c r="AE252" s="1825"/>
      <c r="AF252" s="1825"/>
      <c r="AG252" s="1825"/>
      <c r="AH252" s="1825"/>
      <c r="AI252" s="1825"/>
      <c r="AJ252" s="1825"/>
      <c r="AK252" s="1825"/>
      <c r="AL252" s="1825"/>
      <c r="AM252" s="1825"/>
      <c r="AN252" s="1825"/>
      <c r="AO252" s="1825"/>
      <c r="AP252" s="1825"/>
      <c r="AQ252" s="1825"/>
      <c r="AR252" s="1825"/>
      <c r="AS252" s="1825"/>
      <c r="AT252" s="1825"/>
      <c r="AU252" s="1825"/>
      <c r="AV252" s="1825"/>
      <c r="AW252" s="1825"/>
      <c r="AX252" s="1825"/>
      <c r="AY252" s="404"/>
      <c r="AZ252" s="404"/>
      <c r="BA252" s="404"/>
      <c r="BB252" s="404"/>
      <c r="BC252" s="404"/>
      <c r="BD252" s="404"/>
      <c r="BE252" s="404"/>
      <c r="BF252" s="404"/>
      <c r="BG252" s="404"/>
      <c r="BH252" s="404"/>
      <c r="BI252" s="404"/>
      <c r="BJ252" s="404"/>
      <c r="BK252" s="404"/>
      <c r="BL252" s="404"/>
      <c r="BM252" s="404"/>
      <c r="BN252" s="404"/>
      <c r="BO252" s="404"/>
      <c r="BP252" s="404"/>
      <c r="BQ252" s="404"/>
      <c r="BR252" s="404"/>
    </row>
    <row r="253" spans="1:80" ht="7.5" customHeight="1">
      <c r="D253" s="338"/>
      <c r="E253" s="1825"/>
      <c r="F253" s="1825"/>
      <c r="G253" s="1825"/>
      <c r="H253" s="1825"/>
      <c r="I253" s="1825"/>
      <c r="J253" s="1825"/>
      <c r="K253" s="1825"/>
      <c r="L253" s="1825"/>
      <c r="M253" s="1825"/>
      <c r="N253" s="1825"/>
      <c r="O253" s="1825"/>
      <c r="P253" s="1825"/>
      <c r="Q253" s="1825"/>
      <c r="R253" s="1825"/>
      <c r="S253" s="1825"/>
      <c r="T253" s="1825"/>
      <c r="U253" s="1825"/>
      <c r="V253" s="1825"/>
      <c r="W253" s="1825"/>
      <c r="X253" s="1825"/>
      <c r="Y253" s="1825"/>
      <c r="Z253" s="1825"/>
      <c r="AA253" s="1825"/>
      <c r="AB253" s="1825"/>
      <c r="AC253" s="1825"/>
      <c r="AD253" s="1825"/>
      <c r="AE253" s="1825"/>
      <c r="AF253" s="1825"/>
      <c r="AG253" s="1825"/>
      <c r="AH253" s="1825"/>
      <c r="AI253" s="1825"/>
      <c r="AJ253" s="1825"/>
      <c r="AK253" s="1825"/>
      <c r="AL253" s="1825"/>
      <c r="AM253" s="1825"/>
      <c r="AN253" s="1825"/>
      <c r="AO253" s="1825"/>
      <c r="AP253" s="1825"/>
      <c r="AQ253" s="1825"/>
      <c r="AR253" s="1825"/>
      <c r="AS253" s="1825"/>
      <c r="AT253" s="1825"/>
      <c r="AU253" s="1825"/>
      <c r="AV253" s="1825"/>
      <c r="AW253" s="1825"/>
      <c r="AX253" s="1825"/>
      <c r="AY253" s="404"/>
      <c r="AZ253" s="404"/>
      <c r="BA253" s="404"/>
      <c r="BB253" s="404"/>
      <c r="BC253" s="404"/>
      <c r="BD253" s="404"/>
      <c r="BE253" s="404"/>
      <c r="BF253" s="404"/>
      <c r="BG253" s="404"/>
      <c r="BH253" s="404"/>
      <c r="BI253" s="404"/>
      <c r="BJ253" s="404"/>
      <c r="BK253" s="404"/>
      <c r="BL253" s="404"/>
      <c r="BM253" s="404"/>
      <c r="BN253" s="404"/>
      <c r="BO253" s="404"/>
      <c r="BP253" s="404"/>
      <c r="BQ253" s="404"/>
      <c r="BR253" s="404"/>
    </row>
    <row r="254" spans="1:80" ht="7.5" customHeight="1" thickBot="1">
      <c r="A254" s="343"/>
      <c r="B254" s="343"/>
      <c r="C254" s="343"/>
      <c r="D254" s="338"/>
      <c r="E254" s="1825"/>
      <c r="F254" s="1825"/>
      <c r="G254" s="1825"/>
      <c r="H254" s="1825"/>
      <c r="I254" s="1825"/>
      <c r="J254" s="1825"/>
      <c r="K254" s="1825"/>
      <c r="L254" s="1825"/>
      <c r="M254" s="1825"/>
      <c r="N254" s="1825"/>
      <c r="O254" s="1825"/>
      <c r="P254" s="1825"/>
      <c r="Q254" s="1825"/>
      <c r="R254" s="1825"/>
      <c r="S254" s="1825"/>
      <c r="T254" s="1825"/>
      <c r="U254" s="1825"/>
      <c r="V254" s="1825"/>
      <c r="W254" s="1825"/>
      <c r="X254" s="1825"/>
      <c r="Y254" s="1825"/>
      <c r="Z254" s="1825"/>
      <c r="AA254" s="1825"/>
      <c r="AB254" s="1825"/>
      <c r="AC254" s="1825"/>
      <c r="AD254" s="1825"/>
      <c r="AE254" s="1825"/>
      <c r="AF254" s="1825"/>
      <c r="AG254" s="1825"/>
      <c r="AH254" s="1825"/>
      <c r="AI254" s="1825"/>
      <c r="AJ254" s="1825"/>
      <c r="AK254" s="1825"/>
      <c r="AL254" s="1825"/>
      <c r="AM254" s="1825"/>
      <c r="AN254" s="1825"/>
      <c r="AO254" s="1825"/>
      <c r="AP254" s="1825"/>
      <c r="AQ254" s="1825"/>
      <c r="AR254" s="1825"/>
      <c r="AS254" s="1825"/>
      <c r="AT254" s="1825"/>
      <c r="AU254" s="1825"/>
      <c r="AV254" s="1825"/>
      <c r="AW254" s="1825"/>
      <c r="AX254" s="1825"/>
      <c r="AY254" s="404"/>
      <c r="AZ254" s="404"/>
      <c r="BA254" s="404"/>
      <c r="BB254" s="404"/>
      <c r="BC254" s="404"/>
      <c r="BD254" s="404"/>
      <c r="BE254" s="404"/>
      <c r="BF254" s="404"/>
      <c r="BG254" s="404"/>
      <c r="BH254" s="404"/>
      <c r="BI254" s="404"/>
      <c r="BJ254" s="404"/>
      <c r="BK254" s="404"/>
      <c r="BL254" s="404"/>
      <c r="BM254" s="404"/>
      <c r="BN254" s="404"/>
      <c r="BO254" s="404"/>
      <c r="BP254" s="404"/>
      <c r="BQ254" s="404"/>
      <c r="BR254" s="404"/>
    </row>
    <row r="255" spans="1:80" ht="7.5" customHeight="1">
      <c r="A255" s="1793"/>
      <c r="B255" s="1794"/>
      <c r="C255" s="1795"/>
      <c r="D255" s="338"/>
      <c r="E255" s="1802" t="s">
        <v>1087</v>
      </c>
      <c r="F255" s="1802"/>
      <c r="G255" s="1802"/>
      <c r="H255" s="1792" t="s">
        <v>1164</v>
      </c>
      <c r="I255" s="1792"/>
      <c r="J255" s="1792"/>
      <c r="K255" s="1792"/>
      <c r="L255" s="1792"/>
      <c r="M255" s="1792"/>
      <c r="N255" s="1792"/>
      <c r="O255" s="1792"/>
      <c r="P255" s="1792"/>
      <c r="Q255" s="1792"/>
      <c r="R255" s="1792"/>
      <c r="S255" s="1792"/>
      <c r="T255" s="1792"/>
      <c r="U255" s="1792"/>
      <c r="V255" s="1792"/>
      <c r="W255" s="1792"/>
      <c r="X255" s="1792"/>
      <c r="Y255" s="1792"/>
      <c r="Z255" s="1792"/>
      <c r="AA255" s="1792"/>
      <c r="AB255" s="1792"/>
      <c r="AC255" s="1792"/>
      <c r="AD255" s="1792"/>
      <c r="AE255" s="1792"/>
      <c r="AF255" s="1792"/>
      <c r="AG255" s="1792"/>
      <c r="AH255" s="1792"/>
      <c r="AI255" s="1792"/>
      <c r="AJ255" s="1792"/>
      <c r="AK255" s="1792"/>
      <c r="AL255" s="1792"/>
      <c r="AM255" s="1792"/>
      <c r="AN255" s="1792"/>
      <c r="AO255" s="1792"/>
      <c r="AP255" s="1792"/>
      <c r="AQ255" s="1792"/>
      <c r="AR255" s="1792"/>
      <c r="AS255" s="1792"/>
      <c r="AT255" s="1792"/>
      <c r="AU255" s="1792"/>
      <c r="AV255" s="1792"/>
      <c r="AW255" s="1792"/>
      <c r="AX255" s="1792"/>
      <c r="AY255" s="1792"/>
      <c r="AZ255" s="1792"/>
      <c r="BA255" s="1792"/>
      <c r="BB255" s="1792"/>
      <c r="BC255" s="1792"/>
      <c r="BD255" s="1792"/>
      <c r="BE255" s="1792"/>
      <c r="BF255" s="1792"/>
      <c r="BG255" s="1792"/>
      <c r="BH255" s="1792"/>
      <c r="BI255" s="1792"/>
      <c r="BJ255" s="1792"/>
      <c r="BK255" s="1792"/>
      <c r="BL255" s="1792"/>
      <c r="BM255" s="1792"/>
      <c r="BN255" s="1792"/>
      <c r="BO255" s="1792"/>
      <c r="BP255" s="1792"/>
      <c r="BQ255" s="1792"/>
      <c r="BR255" s="1792"/>
    </row>
    <row r="256" spans="1:80" ht="7.5" customHeight="1">
      <c r="A256" s="1796"/>
      <c r="B256" s="1797"/>
      <c r="C256" s="1798"/>
      <c r="D256" s="338"/>
      <c r="E256" s="1802"/>
      <c r="F256" s="1802"/>
      <c r="G256" s="1802"/>
      <c r="H256" s="1792"/>
      <c r="I256" s="1792"/>
      <c r="J256" s="1792"/>
      <c r="K256" s="1792"/>
      <c r="L256" s="1792"/>
      <c r="M256" s="1792"/>
      <c r="N256" s="1792"/>
      <c r="O256" s="1792"/>
      <c r="P256" s="1792"/>
      <c r="Q256" s="1792"/>
      <c r="R256" s="1792"/>
      <c r="S256" s="1792"/>
      <c r="T256" s="1792"/>
      <c r="U256" s="1792"/>
      <c r="V256" s="1792"/>
      <c r="W256" s="1792"/>
      <c r="X256" s="1792"/>
      <c r="Y256" s="1792"/>
      <c r="Z256" s="1792"/>
      <c r="AA256" s="1792"/>
      <c r="AB256" s="1792"/>
      <c r="AC256" s="1792"/>
      <c r="AD256" s="1792"/>
      <c r="AE256" s="1792"/>
      <c r="AF256" s="1792"/>
      <c r="AG256" s="1792"/>
      <c r="AH256" s="1792"/>
      <c r="AI256" s="1792"/>
      <c r="AJ256" s="1792"/>
      <c r="AK256" s="1792"/>
      <c r="AL256" s="1792"/>
      <c r="AM256" s="1792"/>
      <c r="AN256" s="1792"/>
      <c r="AO256" s="1792"/>
      <c r="AP256" s="1792"/>
      <c r="AQ256" s="1792"/>
      <c r="AR256" s="1792"/>
      <c r="AS256" s="1792"/>
      <c r="AT256" s="1792"/>
      <c r="AU256" s="1792"/>
      <c r="AV256" s="1792"/>
      <c r="AW256" s="1792"/>
      <c r="AX256" s="1792"/>
      <c r="AY256" s="1792"/>
      <c r="AZ256" s="1792"/>
      <c r="BA256" s="1792"/>
      <c r="BB256" s="1792"/>
      <c r="BC256" s="1792"/>
      <c r="BD256" s="1792"/>
      <c r="BE256" s="1792"/>
      <c r="BF256" s="1792"/>
      <c r="BG256" s="1792"/>
      <c r="BH256" s="1792"/>
      <c r="BI256" s="1792"/>
      <c r="BJ256" s="1792"/>
      <c r="BK256" s="1792"/>
      <c r="BL256" s="1792"/>
      <c r="BM256" s="1792"/>
      <c r="BN256" s="1792"/>
      <c r="BO256" s="1792"/>
      <c r="BP256" s="1792"/>
      <c r="BQ256" s="1792"/>
      <c r="BR256" s="1792"/>
    </row>
    <row r="257" spans="1:70" ht="7.5" customHeight="1" thickBot="1">
      <c r="A257" s="1799"/>
      <c r="B257" s="1800"/>
      <c r="C257" s="1801"/>
      <c r="D257" s="338"/>
      <c r="E257" s="1802"/>
      <c r="F257" s="1802"/>
      <c r="G257" s="1802"/>
      <c r="H257" s="1792"/>
      <c r="I257" s="1792"/>
      <c r="J257" s="1792"/>
      <c r="K257" s="1792"/>
      <c r="L257" s="1792"/>
      <c r="M257" s="1792"/>
      <c r="N257" s="1792"/>
      <c r="O257" s="1792"/>
      <c r="P257" s="1792"/>
      <c r="Q257" s="1792"/>
      <c r="R257" s="1792"/>
      <c r="S257" s="1792"/>
      <c r="T257" s="1792"/>
      <c r="U257" s="1792"/>
      <c r="V257" s="1792"/>
      <c r="W257" s="1792"/>
      <c r="X257" s="1792"/>
      <c r="Y257" s="1792"/>
      <c r="Z257" s="1792"/>
      <c r="AA257" s="1792"/>
      <c r="AB257" s="1792"/>
      <c r="AC257" s="1792"/>
      <c r="AD257" s="1792"/>
      <c r="AE257" s="1792"/>
      <c r="AF257" s="1792"/>
      <c r="AG257" s="1792"/>
      <c r="AH257" s="1792"/>
      <c r="AI257" s="1792"/>
      <c r="AJ257" s="1792"/>
      <c r="AK257" s="1792"/>
      <c r="AL257" s="1792"/>
      <c r="AM257" s="1792"/>
      <c r="AN257" s="1792"/>
      <c r="AO257" s="1792"/>
      <c r="AP257" s="1792"/>
      <c r="AQ257" s="1792"/>
      <c r="AR257" s="1792"/>
      <c r="AS257" s="1792"/>
      <c r="AT257" s="1792"/>
      <c r="AU257" s="1792"/>
      <c r="AV257" s="1792"/>
      <c r="AW257" s="1792"/>
      <c r="AX257" s="1792"/>
      <c r="AY257" s="1792"/>
      <c r="AZ257" s="1792"/>
      <c r="BA257" s="1792"/>
      <c r="BB257" s="1792"/>
      <c r="BC257" s="1792"/>
      <c r="BD257" s="1792"/>
      <c r="BE257" s="1792"/>
      <c r="BF257" s="1792"/>
      <c r="BG257" s="1792"/>
      <c r="BH257" s="1792"/>
      <c r="BI257" s="1792"/>
      <c r="BJ257" s="1792"/>
      <c r="BK257" s="1792"/>
      <c r="BL257" s="1792"/>
      <c r="BM257" s="1792"/>
      <c r="BN257" s="1792"/>
      <c r="BO257" s="1792"/>
      <c r="BP257" s="1792"/>
      <c r="BQ257" s="1792"/>
      <c r="BR257" s="1792"/>
    </row>
    <row r="258" spans="1:70" ht="7.5" customHeight="1">
      <c r="A258" s="1793"/>
      <c r="B258" s="1794"/>
      <c r="C258" s="1795"/>
      <c r="D258" s="338"/>
      <c r="E258" s="1802" t="s">
        <v>918</v>
      </c>
      <c r="F258" s="1802"/>
      <c r="G258" s="1802"/>
      <c r="H258" s="1792" t="s">
        <v>1165</v>
      </c>
      <c r="I258" s="1792"/>
      <c r="J258" s="1792"/>
      <c r="K258" s="1792"/>
      <c r="L258" s="1792"/>
      <c r="M258" s="1792"/>
      <c r="N258" s="1792"/>
      <c r="O258" s="1792"/>
      <c r="P258" s="1792"/>
      <c r="Q258" s="1792"/>
      <c r="R258" s="1792"/>
      <c r="S258" s="1792"/>
      <c r="T258" s="1792"/>
      <c r="U258" s="1792"/>
      <c r="V258" s="1792"/>
      <c r="W258" s="1792"/>
      <c r="X258" s="1792"/>
      <c r="Y258" s="1792"/>
      <c r="Z258" s="1792"/>
      <c r="AA258" s="1792"/>
      <c r="AB258" s="1792"/>
      <c r="AC258" s="1792"/>
      <c r="AD258" s="1792"/>
      <c r="AE258" s="1792"/>
      <c r="AF258" s="1792"/>
      <c r="AG258" s="1792"/>
      <c r="AH258" s="1792"/>
      <c r="AI258" s="1792"/>
      <c r="AJ258" s="1792"/>
      <c r="AK258" s="1792"/>
      <c r="AL258" s="1792"/>
      <c r="AM258" s="1792"/>
      <c r="AN258" s="1792"/>
      <c r="AO258" s="1792"/>
      <c r="AP258" s="1792"/>
      <c r="AQ258" s="1792"/>
      <c r="AR258" s="1792"/>
      <c r="AS258" s="1792"/>
      <c r="AT258" s="1792"/>
      <c r="AU258" s="1792"/>
      <c r="AV258" s="1792"/>
      <c r="AW258" s="1792"/>
      <c r="AX258" s="1792"/>
      <c r="AY258" s="1792"/>
      <c r="AZ258" s="1792"/>
      <c r="BA258" s="1792"/>
      <c r="BB258" s="1792"/>
      <c r="BC258" s="1792"/>
      <c r="BD258" s="1792"/>
      <c r="BE258" s="1792"/>
      <c r="BF258" s="1792"/>
      <c r="BG258" s="1792"/>
      <c r="BH258" s="1792"/>
      <c r="BI258" s="1792"/>
      <c r="BJ258" s="1792"/>
      <c r="BK258" s="1792"/>
      <c r="BL258" s="1792"/>
      <c r="BM258" s="1792"/>
      <c r="BN258" s="1792"/>
      <c r="BO258" s="1792"/>
      <c r="BP258" s="1792"/>
      <c r="BQ258" s="1792"/>
      <c r="BR258" s="1792"/>
    </row>
    <row r="259" spans="1:70" ht="7.5" customHeight="1">
      <c r="A259" s="1796"/>
      <c r="B259" s="1797"/>
      <c r="C259" s="1798"/>
      <c r="D259" s="338"/>
      <c r="E259" s="1802"/>
      <c r="F259" s="1802"/>
      <c r="G259" s="1802"/>
      <c r="H259" s="1792"/>
      <c r="I259" s="1792"/>
      <c r="J259" s="1792"/>
      <c r="K259" s="1792"/>
      <c r="L259" s="1792"/>
      <c r="M259" s="1792"/>
      <c r="N259" s="1792"/>
      <c r="O259" s="1792"/>
      <c r="P259" s="1792"/>
      <c r="Q259" s="1792"/>
      <c r="R259" s="1792"/>
      <c r="S259" s="1792"/>
      <c r="T259" s="1792"/>
      <c r="U259" s="1792"/>
      <c r="V259" s="1792"/>
      <c r="W259" s="1792"/>
      <c r="X259" s="1792"/>
      <c r="Y259" s="1792"/>
      <c r="Z259" s="1792"/>
      <c r="AA259" s="1792"/>
      <c r="AB259" s="1792"/>
      <c r="AC259" s="1792"/>
      <c r="AD259" s="1792"/>
      <c r="AE259" s="1792"/>
      <c r="AF259" s="1792"/>
      <c r="AG259" s="1792"/>
      <c r="AH259" s="1792"/>
      <c r="AI259" s="1792"/>
      <c r="AJ259" s="1792"/>
      <c r="AK259" s="1792"/>
      <c r="AL259" s="1792"/>
      <c r="AM259" s="1792"/>
      <c r="AN259" s="1792"/>
      <c r="AO259" s="1792"/>
      <c r="AP259" s="1792"/>
      <c r="AQ259" s="1792"/>
      <c r="AR259" s="1792"/>
      <c r="AS259" s="1792"/>
      <c r="AT259" s="1792"/>
      <c r="AU259" s="1792"/>
      <c r="AV259" s="1792"/>
      <c r="AW259" s="1792"/>
      <c r="AX259" s="1792"/>
      <c r="AY259" s="1792"/>
      <c r="AZ259" s="1792"/>
      <c r="BA259" s="1792"/>
      <c r="BB259" s="1792"/>
      <c r="BC259" s="1792"/>
      <c r="BD259" s="1792"/>
      <c r="BE259" s="1792"/>
      <c r="BF259" s="1792"/>
      <c r="BG259" s="1792"/>
      <c r="BH259" s="1792"/>
      <c r="BI259" s="1792"/>
      <c r="BJ259" s="1792"/>
      <c r="BK259" s="1792"/>
      <c r="BL259" s="1792"/>
      <c r="BM259" s="1792"/>
      <c r="BN259" s="1792"/>
      <c r="BO259" s="1792"/>
      <c r="BP259" s="1792"/>
      <c r="BQ259" s="1792"/>
      <c r="BR259" s="1792"/>
    </row>
    <row r="260" spans="1:70" ht="7.5" customHeight="1" thickBot="1">
      <c r="A260" s="1799"/>
      <c r="B260" s="1800"/>
      <c r="C260" s="1801"/>
      <c r="D260" s="338"/>
      <c r="E260" s="1802"/>
      <c r="F260" s="1802"/>
      <c r="G260" s="1802"/>
      <c r="H260" s="1792"/>
      <c r="I260" s="1792"/>
      <c r="J260" s="1792"/>
      <c r="K260" s="1792"/>
      <c r="L260" s="1792"/>
      <c r="M260" s="1792"/>
      <c r="N260" s="1792"/>
      <c r="O260" s="1792"/>
      <c r="P260" s="1792"/>
      <c r="Q260" s="1792"/>
      <c r="R260" s="1792"/>
      <c r="S260" s="1792"/>
      <c r="T260" s="1792"/>
      <c r="U260" s="1792"/>
      <c r="V260" s="1792"/>
      <c r="W260" s="1792"/>
      <c r="X260" s="1792"/>
      <c r="Y260" s="1792"/>
      <c r="Z260" s="1792"/>
      <c r="AA260" s="1792"/>
      <c r="AB260" s="1792"/>
      <c r="AC260" s="1792"/>
      <c r="AD260" s="1792"/>
      <c r="AE260" s="1792"/>
      <c r="AF260" s="1792"/>
      <c r="AG260" s="1792"/>
      <c r="AH260" s="1792"/>
      <c r="AI260" s="1792"/>
      <c r="AJ260" s="1792"/>
      <c r="AK260" s="1792"/>
      <c r="AL260" s="1792"/>
      <c r="AM260" s="1792"/>
      <c r="AN260" s="1792"/>
      <c r="AO260" s="1792"/>
      <c r="AP260" s="1792"/>
      <c r="AQ260" s="1792"/>
      <c r="AR260" s="1792"/>
      <c r="AS260" s="1792"/>
      <c r="AT260" s="1792"/>
      <c r="AU260" s="1792"/>
      <c r="AV260" s="1792"/>
      <c r="AW260" s="1792"/>
      <c r="AX260" s="1792"/>
      <c r="AY260" s="1792"/>
      <c r="AZ260" s="1792"/>
      <c r="BA260" s="1792"/>
      <c r="BB260" s="1792"/>
      <c r="BC260" s="1792"/>
      <c r="BD260" s="1792"/>
      <c r="BE260" s="1792"/>
      <c r="BF260" s="1792"/>
      <c r="BG260" s="1792"/>
      <c r="BH260" s="1792"/>
      <c r="BI260" s="1792"/>
      <c r="BJ260" s="1792"/>
      <c r="BK260" s="1792"/>
      <c r="BL260" s="1792"/>
      <c r="BM260" s="1792"/>
      <c r="BN260" s="1792"/>
      <c r="BO260" s="1792"/>
      <c r="BP260" s="1792"/>
      <c r="BQ260" s="1792"/>
      <c r="BR260" s="1792"/>
    </row>
    <row r="261" spans="1:70" ht="7.5" customHeight="1">
      <c r="A261" s="1793"/>
      <c r="B261" s="1794"/>
      <c r="C261" s="1795"/>
      <c r="D261" s="338"/>
      <c r="E261" s="1802" t="s">
        <v>920</v>
      </c>
      <c r="F261" s="1802"/>
      <c r="G261" s="1802"/>
      <c r="H261" s="1792" t="s">
        <v>1166</v>
      </c>
      <c r="I261" s="1792"/>
      <c r="J261" s="1792"/>
      <c r="K261" s="1792"/>
      <c r="L261" s="1792"/>
      <c r="M261" s="1792"/>
      <c r="N261" s="1792"/>
      <c r="O261" s="1792"/>
      <c r="P261" s="1792"/>
      <c r="Q261" s="1792"/>
      <c r="R261" s="1792"/>
      <c r="S261" s="1792"/>
      <c r="T261" s="1792"/>
      <c r="U261" s="1792"/>
      <c r="V261" s="1792"/>
      <c r="W261" s="1792"/>
      <c r="X261" s="1792"/>
      <c r="Y261" s="1792"/>
      <c r="Z261" s="1792"/>
      <c r="AA261" s="1792"/>
      <c r="AB261" s="1792"/>
      <c r="AC261" s="1792"/>
      <c r="AD261" s="1792"/>
      <c r="AE261" s="1792"/>
      <c r="AF261" s="1792"/>
      <c r="AG261" s="1792"/>
      <c r="AH261" s="1792"/>
      <c r="AI261" s="1792"/>
      <c r="AJ261" s="1792"/>
      <c r="AK261" s="1792"/>
      <c r="AL261" s="1792"/>
      <c r="AM261" s="1792"/>
      <c r="AN261" s="1792"/>
      <c r="AO261" s="1792"/>
      <c r="AP261" s="1792"/>
      <c r="AQ261" s="1792"/>
      <c r="AR261" s="1792"/>
      <c r="AS261" s="1792"/>
      <c r="AT261" s="1792"/>
      <c r="AU261" s="1792"/>
      <c r="AV261" s="1792"/>
      <c r="AW261" s="1792"/>
      <c r="AX261" s="1792"/>
      <c r="AY261" s="1792"/>
      <c r="AZ261" s="1792"/>
      <c r="BA261" s="1792"/>
      <c r="BB261" s="1792"/>
      <c r="BC261" s="1792"/>
      <c r="BD261" s="1792"/>
      <c r="BE261" s="1792"/>
      <c r="BF261" s="1792"/>
      <c r="BG261" s="1792"/>
      <c r="BH261" s="1792"/>
      <c r="BI261" s="1792"/>
      <c r="BJ261" s="1792"/>
      <c r="BK261" s="1792"/>
      <c r="BL261" s="1792"/>
      <c r="BM261" s="1792"/>
      <c r="BN261" s="1792"/>
      <c r="BO261" s="1792"/>
      <c r="BP261" s="1792"/>
      <c r="BQ261" s="1792"/>
      <c r="BR261" s="1792"/>
    </row>
    <row r="262" spans="1:70" ht="7.5" customHeight="1">
      <c r="A262" s="1796"/>
      <c r="B262" s="1797"/>
      <c r="C262" s="1798"/>
      <c r="D262" s="338"/>
      <c r="E262" s="1802"/>
      <c r="F262" s="1802"/>
      <c r="G262" s="1802"/>
      <c r="H262" s="1792"/>
      <c r="I262" s="1792"/>
      <c r="J262" s="1792"/>
      <c r="K262" s="1792"/>
      <c r="L262" s="1792"/>
      <c r="M262" s="1792"/>
      <c r="N262" s="1792"/>
      <c r="O262" s="1792"/>
      <c r="P262" s="1792"/>
      <c r="Q262" s="1792"/>
      <c r="R262" s="1792"/>
      <c r="S262" s="1792"/>
      <c r="T262" s="1792"/>
      <c r="U262" s="1792"/>
      <c r="V262" s="1792"/>
      <c r="W262" s="1792"/>
      <c r="X262" s="1792"/>
      <c r="Y262" s="1792"/>
      <c r="Z262" s="1792"/>
      <c r="AA262" s="1792"/>
      <c r="AB262" s="1792"/>
      <c r="AC262" s="1792"/>
      <c r="AD262" s="1792"/>
      <c r="AE262" s="1792"/>
      <c r="AF262" s="1792"/>
      <c r="AG262" s="1792"/>
      <c r="AH262" s="1792"/>
      <c r="AI262" s="1792"/>
      <c r="AJ262" s="1792"/>
      <c r="AK262" s="1792"/>
      <c r="AL262" s="1792"/>
      <c r="AM262" s="1792"/>
      <c r="AN262" s="1792"/>
      <c r="AO262" s="1792"/>
      <c r="AP262" s="1792"/>
      <c r="AQ262" s="1792"/>
      <c r="AR262" s="1792"/>
      <c r="AS262" s="1792"/>
      <c r="AT262" s="1792"/>
      <c r="AU262" s="1792"/>
      <c r="AV262" s="1792"/>
      <c r="AW262" s="1792"/>
      <c r="AX262" s="1792"/>
      <c r="AY262" s="1792"/>
      <c r="AZ262" s="1792"/>
      <c r="BA262" s="1792"/>
      <c r="BB262" s="1792"/>
      <c r="BC262" s="1792"/>
      <c r="BD262" s="1792"/>
      <c r="BE262" s="1792"/>
      <c r="BF262" s="1792"/>
      <c r="BG262" s="1792"/>
      <c r="BH262" s="1792"/>
      <c r="BI262" s="1792"/>
      <c r="BJ262" s="1792"/>
      <c r="BK262" s="1792"/>
      <c r="BL262" s="1792"/>
      <c r="BM262" s="1792"/>
      <c r="BN262" s="1792"/>
      <c r="BO262" s="1792"/>
      <c r="BP262" s="1792"/>
      <c r="BQ262" s="1792"/>
      <c r="BR262" s="1792"/>
    </row>
    <row r="263" spans="1:70" ht="7.5" customHeight="1" thickBot="1">
      <c r="A263" s="1799"/>
      <c r="B263" s="1800"/>
      <c r="C263" s="1801"/>
      <c r="D263" s="338"/>
      <c r="E263" s="1802"/>
      <c r="F263" s="1802"/>
      <c r="G263" s="1802"/>
      <c r="H263" s="1792"/>
      <c r="I263" s="1792"/>
      <c r="J263" s="1792"/>
      <c r="K263" s="1792"/>
      <c r="L263" s="1792"/>
      <c r="M263" s="1792"/>
      <c r="N263" s="1792"/>
      <c r="O263" s="1792"/>
      <c r="P263" s="1792"/>
      <c r="Q263" s="1792"/>
      <c r="R263" s="1792"/>
      <c r="S263" s="1792"/>
      <c r="T263" s="1792"/>
      <c r="U263" s="1792"/>
      <c r="V263" s="1792"/>
      <c r="W263" s="1792"/>
      <c r="X263" s="1792"/>
      <c r="Y263" s="1792"/>
      <c r="Z263" s="1792"/>
      <c r="AA263" s="1792"/>
      <c r="AB263" s="1792"/>
      <c r="AC263" s="1792"/>
      <c r="AD263" s="1792"/>
      <c r="AE263" s="1792"/>
      <c r="AF263" s="1792"/>
      <c r="AG263" s="1792"/>
      <c r="AH263" s="1792"/>
      <c r="AI263" s="1792"/>
      <c r="AJ263" s="1792"/>
      <c r="AK263" s="1792"/>
      <c r="AL263" s="1792"/>
      <c r="AM263" s="1792"/>
      <c r="AN263" s="1792"/>
      <c r="AO263" s="1792"/>
      <c r="AP263" s="1792"/>
      <c r="AQ263" s="1792"/>
      <c r="AR263" s="1792"/>
      <c r="AS263" s="1792"/>
      <c r="AT263" s="1792"/>
      <c r="AU263" s="1792"/>
      <c r="AV263" s="1792"/>
      <c r="AW263" s="1792"/>
      <c r="AX263" s="1792"/>
      <c r="AY263" s="1792"/>
      <c r="AZ263" s="1792"/>
      <c r="BA263" s="1792"/>
      <c r="BB263" s="1792"/>
      <c r="BC263" s="1792"/>
      <c r="BD263" s="1792"/>
      <c r="BE263" s="1792"/>
      <c r="BF263" s="1792"/>
      <c r="BG263" s="1792"/>
      <c r="BH263" s="1792"/>
      <c r="BI263" s="1792"/>
      <c r="BJ263" s="1792"/>
      <c r="BK263" s="1792"/>
      <c r="BL263" s="1792"/>
      <c r="BM263" s="1792"/>
      <c r="BN263" s="1792"/>
      <c r="BO263" s="1792"/>
      <c r="BP263" s="1792"/>
      <c r="BQ263" s="1792"/>
      <c r="BR263" s="1792"/>
    </row>
    <row r="264" spans="1:70" ht="7.5" customHeight="1">
      <c r="A264" s="1793"/>
      <c r="B264" s="1794"/>
      <c r="C264" s="1795"/>
      <c r="D264" s="381"/>
      <c r="E264" s="1802" t="s">
        <v>922</v>
      </c>
      <c r="F264" s="1802"/>
      <c r="G264" s="1802"/>
      <c r="H264" s="1792" t="s">
        <v>1167</v>
      </c>
      <c r="I264" s="1792"/>
      <c r="J264" s="1792"/>
      <c r="K264" s="1792"/>
      <c r="L264" s="1792"/>
      <c r="M264" s="1792"/>
      <c r="N264" s="1792"/>
      <c r="O264" s="1792"/>
      <c r="P264" s="1792"/>
      <c r="Q264" s="1792"/>
      <c r="R264" s="1792"/>
      <c r="S264" s="1792"/>
      <c r="T264" s="1792"/>
      <c r="U264" s="1792"/>
      <c r="V264" s="1792"/>
      <c r="W264" s="1792"/>
      <c r="X264" s="1792"/>
      <c r="Y264" s="1792"/>
      <c r="Z264" s="1792"/>
      <c r="AA264" s="1792"/>
      <c r="AB264" s="1792"/>
      <c r="AC264" s="1792"/>
      <c r="AD264" s="1792"/>
      <c r="AE264" s="1792"/>
      <c r="AF264" s="1792"/>
      <c r="AG264" s="1792"/>
      <c r="AH264" s="1792"/>
      <c r="AI264" s="1792"/>
      <c r="AJ264" s="1792"/>
      <c r="AK264" s="1792"/>
      <c r="AL264" s="1792"/>
      <c r="AM264" s="1792"/>
      <c r="AN264" s="1792"/>
      <c r="AO264" s="1792"/>
      <c r="AP264" s="1792"/>
      <c r="AQ264" s="1792"/>
      <c r="AR264" s="1792"/>
      <c r="AS264" s="1792"/>
      <c r="AT264" s="1792"/>
      <c r="AU264" s="1792"/>
      <c r="AV264" s="1792"/>
      <c r="AW264" s="1792"/>
      <c r="AX264" s="1792"/>
      <c r="AY264" s="1792"/>
      <c r="AZ264" s="1792"/>
      <c r="BA264" s="1792"/>
      <c r="BB264" s="1792"/>
      <c r="BC264" s="1792"/>
      <c r="BD264" s="1792"/>
      <c r="BE264" s="1792"/>
      <c r="BF264" s="1792"/>
      <c r="BG264" s="1792"/>
      <c r="BH264" s="1792"/>
      <c r="BI264" s="1792"/>
      <c r="BJ264" s="1792"/>
      <c r="BK264" s="1792"/>
      <c r="BL264" s="1792"/>
      <c r="BM264" s="1792"/>
      <c r="BN264" s="1792"/>
      <c r="BO264" s="1792"/>
      <c r="BP264" s="1792"/>
      <c r="BQ264" s="1792"/>
      <c r="BR264" s="1792"/>
    </row>
    <row r="265" spans="1:70" ht="7.5" customHeight="1">
      <c r="A265" s="1796"/>
      <c r="B265" s="1797"/>
      <c r="C265" s="1798"/>
      <c r="D265" s="381"/>
      <c r="E265" s="1802"/>
      <c r="F265" s="1802"/>
      <c r="G265" s="1802"/>
      <c r="H265" s="1792"/>
      <c r="I265" s="1792"/>
      <c r="J265" s="1792"/>
      <c r="K265" s="1792"/>
      <c r="L265" s="1792"/>
      <c r="M265" s="1792"/>
      <c r="N265" s="1792"/>
      <c r="O265" s="1792"/>
      <c r="P265" s="1792"/>
      <c r="Q265" s="1792"/>
      <c r="R265" s="1792"/>
      <c r="S265" s="1792"/>
      <c r="T265" s="1792"/>
      <c r="U265" s="1792"/>
      <c r="V265" s="1792"/>
      <c r="W265" s="1792"/>
      <c r="X265" s="1792"/>
      <c r="Y265" s="1792"/>
      <c r="Z265" s="1792"/>
      <c r="AA265" s="1792"/>
      <c r="AB265" s="1792"/>
      <c r="AC265" s="1792"/>
      <c r="AD265" s="1792"/>
      <c r="AE265" s="1792"/>
      <c r="AF265" s="1792"/>
      <c r="AG265" s="1792"/>
      <c r="AH265" s="1792"/>
      <c r="AI265" s="1792"/>
      <c r="AJ265" s="1792"/>
      <c r="AK265" s="1792"/>
      <c r="AL265" s="1792"/>
      <c r="AM265" s="1792"/>
      <c r="AN265" s="1792"/>
      <c r="AO265" s="1792"/>
      <c r="AP265" s="1792"/>
      <c r="AQ265" s="1792"/>
      <c r="AR265" s="1792"/>
      <c r="AS265" s="1792"/>
      <c r="AT265" s="1792"/>
      <c r="AU265" s="1792"/>
      <c r="AV265" s="1792"/>
      <c r="AW265" s="1792"/>
      <c r="AX265" s="1792"/>
      <c r="AY265" s="1792"/>
      <c r="AZ265" s="1792"/>
      <c r="BA265" s="1792"/>
      <c r="BB265" s="1792"/>
      <c r="BC265" s="1792"/>
      <c r="BD265" s="1792"/>
      <c r="BE265" s="1792"/>
      <c r="BF265" s="1792"/>
      <c r="BG265" s="1792"/>
      <c r="BH265" s="1792"/>
      <c r="BI265" s="1792"/>
      <c r="BJ265" s="1792"/>
      <c r="BK265" s="1792"/>
      <c r="BL265" s="1792"/>
      <c r="BM265" s="1792"/>
      <c r="BN265" s="1792"/>
      <c r="BO265" s="1792"/>
      <c r="BP265" s="1792"/>
      <c r="BQ265" s="1792"/>
      <c r="BR265" s="1792"/>
    </row>
    <row r="266" spans="1:70" ht="7.5" customHeight="1" thickBot="1">
      <c r="A266" s="1799"/>
      <c r="B266" s="1800"/>
      <c r="C266" s="1801"/>
      <c r="D266" s="381"/>
      <c r="E266" s="1802"/>
      <c r="F266" s="1802"/>
      <c r="G266" s="1802"/>
      <c r="H266" s="1792"/>
      <c r="I266" s="1792"/>
      <c r="J266" s="1792"/>
      <c r="K266" s="1792"/>
      <c r="L266" s="1792"/>
      <c r="M266" s="1792"/>
      <c r="N266" s="1792"/>
      <c r="O266" s="1792"/>
      <c r="P266" s="1792"/>
      <c r="Q266" s="1792"/>
      <c r="R266" s="1792"/>
      <c r="S266" s="1792"/>
      <c r="T266" s="1792"/>
      <c r="U266" s="1792"/>
      <c r="V266" s="1792"/>
      <c r="W266" s="1792"/>
      <c r="X266" s="1792"/>
      <c r="Y266" s="1792"/>
      <c r="Z266" s="1792"/>
      <c r="AA266" s="1792"/>
      <c r="AB266" s="1792"/>
      <c r="AC266" s="1792"/>
      <c r="AD266" s="1792"/>
      <c r="AE266" s="1792"/>
      <c r="AF266" s="1792"/>
      <c r="AG266" s="1792"/>
      <c r="AH266" s="1792"/>
      <c r="AI266" s="1792"/>
      <c r="AJ266" s="1792"/>
      <c r="AK266" s="1792"/>
      <c r="AL266" s="1792"/>
      <c r="AM266" s="1792"/>
      <c r="AN266" s="1792"/>
      <c r="AO266" s="1792"/>
      <c r="AP266" s="1792"/>
      <c r="AQ266" s="1792"/>
      <c r="AR266" s="1792"/>
      <c r="AS266" s="1792"/>
      <c r="AT266" s="1792"/>
      <c r="AU266" s="1792"/>
      <c r="AV266" s="1792"/>
      <c r="AW266" s="1792"/>
      <c r="AX266" s="1792"/>
      <c r="AY266" s="1792"/>
      <c r="AZ266" s="1792"/>
      <c r="BA266" s="1792"/>
      <c r="BB266" s="1792"/>
      <c r="BC266" s="1792"/>
      <c r="BD266" s="1792"/>
      <c r="BE266" s="1792"/>
      <c r="BF266" s="1792"/>
      <c r="BG266" s="1792"/>
      <c r="BH266" s="1792"/>
      <c r="BI266" s="1792"/>
      <c r="BJ266" s="1792"/>
      <c r="BK266" s="1792"/>
      <c r="BL266" s="1792"/>
      <c r="BM266" s="1792"/>
      <c r="BN266" s="1792"/>
      <c r="BO266" s="1792"/>
      <c r="BP266" s="1792"/>
      <c r="BQ266" s="1792"/>
      <c r="BR266" s="1792"/>
    </row>
    <row r="267" spans="1:70" ht="7.5" customHeight="1">
      <c r="A267" s="1793"/>
      <c r="B267" s="1794"/>
      <c r="C267" s="1795"/>
      <c r="D267" s="381"/>
      <c r="E267" s="1802" t="s">
        <v>924</v>
      </c>
      <c r="F267" s="1802"/>
      <c r="G267" s="1802"/>
      <c r="H267" s="1792" t="s">
        <v>1168</v>
      </c>
      <c r="I267" s="1792"/>
      <c r="J267" s="1792"/>
      <c r="K267" s="1792"/>
      <c r="L267" s="1792"/>
      <c r="M267" s="1792"/>
      <c r="N267" s="1792"/>
      <c r="O267" s="1792"/>
      <c r="P267" s="1792"/>
      <c r="Q267" s="1792"/>
      <c r="R267" s="1792"/>
      <c r="S267" s="1792"/>
      <c r="T267" s="1792"/>
      <c r="U267" s="1792"/>
      <c r="V267" s="1792"/>
      <c r="W267" s="1792"/>
      <c r="X267" s="1792"/>
      <c r="Y267" s="1792"/>
      <c r="Z267" s="1792"/>
      <c r="AA267" s="1792"/>
      <c r="AB267" s="1792"/>
      <c r="AC267" s="1792"/>
      <c r="AD267" s="1792"/>
      <c r="AE267" s="1792"/>
      <c r="AF267" s="1792"/>
      <c r="AG267" s="1792"/>
      <c r="AH267" s="1792"/>
      <c r="AI267" s="1792"/>
      <c r="AJ267" s="1792"/>
      <c r="AK267" s="1792"/>
      <c r="AL267" s="1792"/>
      <c r="AM267" s="1792"/>
      <c r="AN267" s="1792"/>
      <c r="AO267" s="1792"/>
      <c r="AP267" s="1792"/>
      <c r="AQ267" s="1792"/>
      <c r="AR267" s="1792"/>
      <c r="AS267" s="1792"/>
      <c r="AT267" s="1792"/>
      <c r="AU267" s="1792"/>
      <c r="AV267" s="1792"/>
      <c r="AW267" s="1792"/>
      <c r="AX267" s="1792"/>
      <c r="AY267" s="1792"/>
      <c r="AZ267" s="1792"/>
      <c r="BA267" s="1792"/>
      <c r="BB267" s="1792"/>
      <c r="BC267" s="1792"/>
      <c r="BD267" s="1792"/>
      <c r="BE267" s="1792"/>
      <c r="BF267" s="1792"/>
      <c r="BG267" s="1792"/>
      <c r="BH267" s="1792"/>
      <c r="BI267" s="1792"/>
      <c r="BJ267" s="1792"/>
      <c r="BK267" s="1792"/>
      <c r="BL267" s="1792"/>
      <c r="BM267" s="1792"/>
      <c r="BN267" s="1792"/>
      <c r="BO267" s="1792"/>
      <c r="BP267" s="1792"/>
      <c r="BQ267" s="1792"/>
      <c r="BR267" s="1792"/>
    </row>
    <row r="268" spans="1:70" ht="7.5" customHeight="1">
      <c r="A268" s="1796"/>
      <c r="B268" s="1797"/>
      <c r="C268" s="1798"/>
      <c r="D268" s="381"/>
      <c r="E268" s="1802"/>
      <c r="F268" s="1802"/>
      <c r="G268" s="1802"/>
      <c r="H268" s="1792"/>
      <c r="I268" s="1792"/>
      <c r="J268" s="1792"/>
      <c r="K268" s="1792"/>
      <c r="L268" s="1792"/>
      <c r="M268" s="1792"/>
      <c r="N268" s="1792"/>
      <c r="O268" s="1792"/>
      <c r="P268" s="1792"/>
      <c r="Q268" s="1792"/>
      <c r="R268" s="1792"/>
      <c r="S268" s="1792"/>
      <c r="T268" s="1792"/>
      <c r="U268" s="1792"/>
      <c r="V268" s="1792"/>
      <c r="W268" s="1792"/>
      <c r="X268" s="1792"/>
      <c r="Y268" s="1792"/>
      <c r="Z268" s="1792"/>
      <c r="AA268" s="1792"/>
      <c r="AB268" s="1792"/>
      <c r="AC268" s="1792"/>
      <c r="AD268" s="1792"/>
      <c r="AE268" s="1792"/>
      <c r="AF268" s="1792"/>
      <c r="AG268" s="1792"/>
      <c r="AH268" s="1792"/>
      <c r="AI268" s="1792"/>
      <c r="AJ268" s="1792"/>
      <c r="AK268" s="1792"/>
      <c r="AL268" s="1792"/>
      <c r="AM268" s="1792"/>
      <c r="AN268" s="1792"/>
      <c r="AO268" s="1792"/>
      <c r="AP268" s="1792"/>
      <c r="AQ268" s="1792"/>
      <c r="AR268" s="1792"/>
      <c r="AS268" s="1792"/>
      <c r="AT268" s="1792"/>
      <c r="AU268" s="1792"/>
      <c r="AV268" s="1792"/>
      <c r="AW268" s="1792"/>
      <c r="AX268" s="1792"/>
      <c r="AY268" s="1792"/>
      <c r="AZ268" s="1792"/>
      <c r="BA268" s="1792"/>
      <c r="BB268" s="1792"/>
      <c r="BC268" s="1792"/>
      <c r="BD268" s="1792"/>
      <c r="BE268" s="1792"/>
      <c r="BF268" s="1792"/>
      <c r="BG268" s="1792"/>
      <c r="BH268" s="1792"/>
      <c r="BI268" s="1792"/>
      <c r="BJ268" s="1792"/>
      <c r="BK268" s="1792"/>
      <c r="BL268" s="1792"/>
      <c r="BM268" s="1792"/>
      <c r="BN268" s="1792"/>
      <c r="BO268" s="1792"/>
      <c r="BP268" s="1792"/>
      <c r="BQ268" s="1792"/>
      <c r="BR268" s="1792"/>
    </row>
    <row r="269" spans="1:70" ht="7.5" customHeight="1" thickBot="1">
      <c r="A269" s="1799"/>
      <c r="B269" s="1800"/>
      <c r="C269" s="1801"/>
      <c r="D269" s="381"/>
      <c r="E269" s="1802"/>
      <c r="F269" s="1802"/>
      <c r="G269" s="1802"/>
      <c r="H269" s="1792"/>
      <c r="I269" s="1792"/>
      <c r="J269" s="1792"/>
      <c r="K269" s="1792"/>
      <c r="L269" s="1792"/>
      <c r="M269" s="1792"/>
      <c r="N269" s="1792"/>
      <c r="O269" s="1792"/>
      <c r="P269" s="1792"/>
      <c r="Q269" s="1792"/>
      <c r="R269" s="1792"/>
      <c r="S269" s="1792"/>
      <c r="T269" s="1792"/>
      <c r="U269" s="1792"/>
      <c r="V269" s="1792"/>
      <c r="W269" s="1792"/>
      <c r="X269" s="1792"/>
      <c r="Y269" s="1792"/>
      <c r="Z269" s="1792"/>
      <c r="AA269" s="1792"/>
      <c r="AB269" s="1792"/>
      <c r="AC269" s="1792"/>
      <c r="AD269" s="1792"/>
      <c r="AE269" s="1792"/>
      <c r="AF269" s="1792"/>
      <c r="AG269" s="1792"/>
      <c r="AH269" s="1792"/>
      <c r="AI269" s="1792"/>
      <c r="AJ269" s="1792"/>
      <c r="AK269" s="1792"/>
      <c r="AL269" s="1792"/>
      <c r="AM269" s="1792"/>
      <c r="AN269" s="1792"/>
      <c r="AO269" s="1792"/>
      <c r="AP269" s="1792"/>
      <c r="AQ269" s="1792"/>
      <c r="AR269" s="1792"/>
      <c r="AS269" s="1792"/>
      <c r="AT269" s="1792"/>
      <c r="AU269" s="1792"/>
      <c r="AV269" s="1792"/>
      <c r="AW269" s="1792"/>
      <c r="AX269" s="1792"/>
      <c r="AY269" s="1792"/>
      <c r="AZ269" s="1792"/>
      <c r="BA269" s="1792"/>
      <c r="BB269" s="1792"/>
      <c r="BC269" s="1792"/>
      <c r="BD269" s="1792"/>
      <c r="BE269" s="1792"/>
      <c r="BF269" s="1792"/>
      <c r="BG269" s="1792"/>
      <c r="BH269" s="1792"/>
      <c r="BI269" s="1792"/>
      <c r="BJ269" s="1792"/>
      <c r="BK269" s="1792"/>
      <c r="BL269" s="1792"/>
      <c r="BM269" s="1792"/>
      <c r="BN269" s="1792"/>
      <c r="BO269" s="1792"/>
      <c r="BP269" s="1792"/>
      <c r="BQ269" s="1792"/>
      <c r="BR269" s="1792"/>
    </row>
    <row r="270" spans="1:70" ht="7.5" customHeight="1">
      <c r="A270" s="383"/>
      <c r="B270" s="383"/>
      <c r="C270" s="383"/>
      <c r="D270" s="381"/>
      <c r="E270" s="1825" t="s">
        <v>1133</v>
      </c>
      <c r="F270" s="1825"/>
      <c r="G270" s="1825"/>
      <c r="H270" s="1825"/>
      <c r="I270" s="1825"/>
      <c r="J270" s="1825"/>
      <c r="K270" s="1825"/>
      <c r="L270" s="1825"/>
      <c r="M270" s="1825"/>
      <c r="N270" s="1825"/>
      <c r="O270" s="1825"/>
      <c r="P270" s="1825"/>
      <c r="Q270" s="1825"/>
      <c r="R270" s="1825"/>
      <c r="S270" s="1825"/>
      <c r="T270" s="1825"/>
      <c r="U270" s="1825"/>
      <c r="V270" s="1825"/>
      <c r="W270" s="1825"/>
      <c r="X270" s="1825"/>
      <c r="Y270" s="1825"/>
      <c r="Z270" s="1825"/>
      <c r="AA270" s="1825"/>
      <c r="AB270" s="1825"/>
      <c r="AC270" s="1825"/>
      <c r="AD270" s="1825"/>
      <c r="AE270" s="1825"/>
      <c r="AF270" s="1825"/>
      <c r="AG270" s="1825"/>
      <c r="AH270" s="1825"/>
      <c r="AI270" s="1825"/>
      <c r="AJ270" s="1825"/>
      <c r="AK270" s="1825"/>
      <c r="AL270" s="1825"/>
      <c r="AM270" s="1825"/>
      <c r="AN270" s="1825"/>
      <c r="AO270" s="1825"/>
      <c r="AP270" s="1825"/>
      <c r="AQ270" s="1825"/>
      <c r="AR270" s="1825"/>
      <c r="AS270" s="1825"/>
      <c r="AT270" s="1825"/>
      <c r="AU270" s="1825"/>
      <c r="AV270" s="1825"/>
      <c r="AW270" s="1825"/>
      <c r="AX270" s="1825"/>
      <c r="AY270" s="384"/>
      <c r="AZ270" s="384"/>
      <c r="BA270" s="384"/>
      <c r="BB270" s="384"/>
      <c r="BC270" s="384"/>
      <c r="BD270" s="384"/>
      <c r="BE270" s="384"/>
      <c r="BF270" s="384"/>
      <c r="BG270" s="384"/>
      <c r="BH270" s="384"/>
      <c r="BI270" s="384"/>
      <c r="BJ270" s="384"/>
      <c r="BK270" s="384"/>
      <c r="BL270" s="384"/>
      <c r="BM270" s="384"/>
      <c r="BN270" s="384"/>
      <c r="BO270" s="384"/>
      <c r="BP270" s="384"/>
      <c r="BQ270" s="384"/>
      <c r="BR270" s="384"/>
    </row>
    <row r="271" spans="1:70" ht="7.5" customHeight="1">
      <c r="A271" s="384"/>
      <c r="B271" s="384"/>
      <c r="C271" s="384"/>
      <c r="D271" s="381"/>
      <c r="E271" s="1825"/>
      <c r="F271" s="1825"/>
      <c r="G271" s="1825"/>
      <c r="H271" s="1825"/>
      <c r="I271" s="1825"/>
      <c r="J271" s="1825"/>
      <c r="K271" s="1825"/>
      <c r="L271" s="1825"/>
      <c r="M271" s="1825"/>
      <c r="N271" s="1825"/>
      <c r="O271" s="1825"/>
      <c r="P271" s="1825"/>
      <c r="Q271" s="1825"/>
      <c r="R271" s="1825"/>
      <c r="S271" s="1825"/>
      <c r="T271" s="1825"/>
      <c r="U271" s="1825"/>
      <c r="V271" s="1825"/>
      <c r="W271" s="1825"/>
      <c r="X271" s="1825"/>
      <c r="Y271" s="1825"/>
      <c r="Z271" s="1825"/>
      <c r="AA271" s="1825"/>
      <c r="AB271" s="1825"/>
      <c r="AC271" s="1825"/>
      <c r="AD271" s="1825"/>
      <c r="AE271" s="1825"/>
      <c r="AF271" s="1825"/>
      <c r="AG271" s="1825"/>
      <c r="AH271" s="1825"/>
      <c r="AI271" s="1825"/>
      <c r="AJ271" s="1825"/>
      <c r="AK271" s="1825"/>
      <c r="AL271" s="1825"/>
      <c r="AM271" s="1825"/>
      <c r="AN271" s="1825"/>
      <c r="AO271" s="1825"/>
      <c r="AP271" s="1825"/>
      <c r="AQ271" s="1825"/>
      <c r="AR271" s="1825"/>
      <c r="AS271" s="1825"/>
      <c r="AT271" s="1825"/>
      <c r="AU271" s="1825"/>
      <c r="AV271" s="1825"/>
      <c r="AW271" s="1825"/>
      <c r="AX271" s="1825"/>
      <c r="AY271" s="384"/>
      <c r="AZ271" s="384"/>
      <c r="BA271" s="384"/>
      <c r="BB271" s="384"/>
      <c r="BC271" s="384"/>
      <c r="BD271" s="384"/>
      <c r="BE271" s="384"/>
      <c r="BF271" s="384"/>
      <c r="BG271" s="384"/>
      <c r="BH271" s="384"/>
      <c r="BI271" s="384"/>
      <c r="BJ271" s="384"/>
      <c r="BK271" s="384"/>
      <c r="BL271" s="384"/>
      <c r="BM271" s="384"/>
      <c r="BN271" s="384"/>
      <c r="BO271" s="384"/>
      <c r="BP271" s="384"/>
      <c r="BQ271" s="384"/>
      <c r="BR271" s="384"/>
    </row>
    <row r="272" spans="1:70" ht="7.5" customHeight="1" thickBot="1">
      <c r="A272" s="385"/>
      <c r="B272" s="385"/>
      <c r="C272" s="385"/>
      <c r="D272" s="381"/>
      <c r="E272" s="1825"/>
      <c r="F272" s="1825"/>
      <c r="G272" s="1825"/>
      <c r="H272" s="1825"/>
      <c r="I272" s="1825"/>
      <c r="J272" s="1825"/>
      <c r="K272" s="1825"/>
      <c r="L272" s="1825"/>
      <c r="M272" s="1825"/>
      <c r="N272" s="1825"/>
      <c r="O272" s="1825"/>
      <c r="P272" s="1825"/>
      <c r="Q272" s="1825"/>
      <c r="R272" s="1825"/>
      <c r="S272" s="1825"/>
      <c r="T272" s="1825"/>
      <c r="U272" s="1825"/>
      <c r="V272" s="1825"/>
      <c r="W272" s="1825"/>
      <c r="X272" s="1825"/>
      <c r="Y272" s="1825"/>
      <c r="Z272" s="1825"/>
      <c r="AA272" s="1825"/>
      <c r="AB272" s="1825"/>
      <c r="AC272" s="1825"/>
      <c r="AD272" s="1825"/>
      <c r="AE272" s="1825"/>
      <c r="AF272" s="1825"/>
      <c r="AG272" s="1825"/>
      <c r="AH272" s="1825"/>
      <c r="AI272" s="1825"/>
      <c r="AJ272" s="1825"/>
      <c r="AK272" s="1825"/>
      <c r="AL272" s="1825"/>
      <c r="AM272" s="1825"/>
      <c r="AN272" s="1825"/>
      <c r="AO272" s="1825"/>
      <c r="AP272" s="1825"/>
      <c r="AQ272" s="1825"/>
      <c r="AR272" s="1825"/>
      <c r="AS272" s="1825"/>
      <c r="AT272" s="1825"/>
      <c r="AU272" s="1825"/>
      <c r="AV272" s="1825"/>
      <c r="AW272" s="1825"/>
      <c r="AX272" s="1825"/>
      <c r="AY272" s="384"/>
      <c r="AZ272" s="384"/>
      <c r="BA272" s="384"/>
      <c r="BB272" s="384"/>
      <c r="BC272" s="384"/>
      <c r="BD272" s="384"/>
      <c r="BE272" s="384"/>
      <c r="BF272" s="384"/>
      <c r="BG272" s="384"/>
      <c r="BH272" s="384"/>
      <c r="BI272" s="384"/>
      <c r="BJ272" s="384"/>
      <c r="BK272" s="384"/>
      <c r="BL272" s="384"/>
      <c r="BM272" s="384"/>
      <c r="BN272" s="384"/>
      <c r="BO272" s="384"/>
      <c r="BP272" s="384"/>
      <c r="BQ272" s="384"/>
      <c r="BR272" s="384"/>
    </row>
    <row r="273" spans="1:70" ht="7.5" customHeight="1">
      <c r="A273" s="1793"/>
      <c r="B273" s="1794"/>
      <c r="C273" s="1795"/>
      <c r="D273" s="381"/>
      <c r="E273" s="1802" t="s">
        <v>1087</v>
      </c>
      <c r="F273" s="1802"/>
      <c r="G273" s="1802"/>
      <c r="H273" s="1792" t="s">
        <v>1169</v>
      </c>
      <c r="I273" s="1792"/>
      <c r="J273" s="1792"/>
      <c r="K273" s="1792"/>
      <c r="L273" s="1792"/>
      <c r="M273" s="1792"/>
      <c r="N273" s="1792"/>
      <c r="O273" s="1792"/>
      <c r="P273" s="1792"/>
      <c r="Q273" s="1792"/>
      <c r="R273" s="1792"/>
      <c r="S273" s="1792"/>
      <c r="T273" s="1792"/>
      <c r="U273" s="1792"/>
      <c r="V273" s="1792"/>
      <c r="W273" s="1792"/>
      <c r="X273" s="1792"/>
      <c r="Y273" s="1792"/>
      <c r="Z273" s="1792"/>
      <c r="AA273" s="1792"/>
      <c r="AB273" s="1792"/>
      <c r="AC273" s="1792"/>
      <c r="AD273" s="1792"/>
      <c r="AE273" s="1792"/>
      <c r="AF273" s="1792"/>
      <c r="AG273" s="1792"/>
      <c r="AH273" s="1792"/>
      <c r="AI273" s="1792"/>
      <c r="AJ273" s="1792"/>
      <c r="AK273" s="1792"/>
      <c r="AL273" s="1792"/>
      <c r="AM273" s="1792"/>
      <c r="AN273" s="1792"/>
      <c r="AO273" s="1792"/>
      <c r="AP273" s="1792"/>
      <c r="AQ273" s="1792"/>
      <c r="AR273" s="1792"/>
      <c r="AS273" s="1792"/>
      <c r="AT273" s="1792"/>
      <c r="AU273" s="1792"/>
      <c r="AV273" s="1792"/>
      <c r="AW273" s="1792"/>
      <c r="AX273" s="1792"/>
      <c r="AY273" s="1792"/>
      <c r="AZ273" s="1792"/>
      <c r="BA273" s="1792"/>
      <c r="BB273" s="1792"/>
      <c r="BC273" s="1792"/>
      <c r="BD273" s="1792"/>
      <c r="BE273" s="1792"/>
      <c r="BF273" s="1792"/>
      <c r="BG273" s="1792"/>
      <c r="BH273" s="1792"/>
      <c r="BI273" s="1792"/>
      <c r="BJ273" s="1792"/>
      <c r="BK273" s="1792"/>
      <c r="BL273" s="1792"/>
      <c r="BM273" s="1792"/>
      <c r="BN273" s="1792"/>
      <c r="BO273" s="1792"/>
      <c r="BP273" s="1792"/>
      <c r="BQ273" s="1792"/>
      <c r="BR273" s="1792"/>
    </row>
    <row r="274" spans="1:70" ht="7.5" customHeight="1">
      <c r="A274" s="1796"/>
      <c r="B274" s="1797"/>
      <c r="C274" s="1798"/>
      <c r="D274" s="381"/>
      <c r="E274" s="1802"/>
      <c r="F274" s="1802"/>
      <c r="G274" s="1802"/>
      <c r="H274" s="1792"/>
      <c r="I274" s="1792"/>
      <c r="J274" s="1792"/>
      <c r="K274" s="1792"/>
      <c r="L274" s="1792"/>
      <c r="M274" s="1792"/>
      <c r="N274" s="1792"/>
      <c r="O274" s="1792"/>
      <c r="P274" s="1792"/>
      <c r="Q274" s="1792"/>
      <c r="R274" s="1792"/>
      <c r="S274" s="1792"/>
      <c r="T274" s="1792"/>
      <c r="U274" s="1792"/>
      <c r="V274" s="1792"/>
      <c r="W274" s="1792"/>
      <c r="X274" s="1792"/>
      <c r="Y274" s="1792"/>
      <c r="Z274" s="1792"/>
      <c r="AA274" s="1792"/>
      <c r="AB274" s="1792"/>
      <c r="AC274" s="1792"/>
      <c r="AD274" s="1792"/>
      <c r="AE274" s="1792"/>
      <c r="AF274" s="1792"/>
      <c r="AG274" s="1792"/>
      <c r="AH274" s="1792"/>
      <c r="AI274" s="1792"/>
      <c r="AJ274" s="1792"/>
      <c r="AK274" s="1792"/>
      <c r="AL274" s="1792"/>
      <c r="AM274" s="1792"/>
      <c r="AN274" s="1792"/>
      <c r="AO274" s="1792"/>
      <c r="AP274" s="1792"/>
      <c r="AQ274" s="1792"/>
      <c r="AR274" s="1792"/>
      <c r="AS274" s="1792"/>
      <c r="AT274" s="1792"/>
      <c r="AU274" s="1792"/>
      <c r="AV274" s="1792"/>
      <c r="AW274" s="1792"/>
      <c r="AX274" s="1792"/>
      <c r="AY274" s="1792"/>
      <c r="AZ274" s="1792"/>
      <c r="BA274" s="1792"/>
      <c r="BB274" s="1792"/>
      <c r="BC274" s="1792"/>
      <c r="BD274" s="1792"/>
      <c r="BE274" s="1792"/>
      <c r="BF274" s="1792"/>
      <c r="BG274" s="1792"/>
      <c r="BH274" s="1792"/>
      <c r="BI274" s="1792"/>
      <c r="BJ274" s="1792"/>
      <c r="BK274" s="1792"/>
      <c r="BL274" s="1792"/>
      <c r="BM274" s="1792"/>
      <c r="BN274" s="1792"/>
      <c r="BO274" s="1792"/>
      <c r="BP274" s="1792"/>
      <c r="BQ274" s="1792"/>
      <c r="BR274" s="1792"/>
    </row>
    <row r="275" spans="1:70" ht="7.5" customHeight="1" thickBot="1">
      <c r="A275" s="1799"/>
      <c r="B275" s="1800"/>
      <c r="C275" s="1801"/>
      <c r="D275" s="381"/>
      <c r="E275" s="1802"/>
      <c r="F275" s="1802"/>
      <c r="G275" s="1802"/>
      <c r="H275" s="1792"/>
      <c r="I275" s="1792"/>
      <c r="J275" s="1792"/>
      <c r="K275" s="1792"/>
      <c r="L275" s="1792"/>
      <c r="M275" s="1792"/>
      <c r="N275" s="1792"/>
      <c r="O275" s="1792"/>
      <c r="P275" s="1792"/>
      <c r="Q275" s="1792"/>
      <c r="R275" s="1792"/>
      <c r="S275" s="1792"/>
      <c r="T275" s="1792"/>
      <c r="U275" s="1792"/>
      <c r="V275" s="1792"/>
      <c r="W275" s="1792"/>
      <c r="X275" s="1792"/>
      <c r="Y275" s="1792"/>
      <c r="Z275" s="1792"/>
      <c r="AA275" s="1792"/>
      <c r="AB275" s="1792"/>
      <c r="AC275" s="1792"/>
      <c r="AD275" s="1792"/>
      <c r="AE275" s="1792"/>
      <c r="AF275" s="1792"/>
      <c r="AG275" s="1792"/>
      <c r="AH275" s="1792"/>
      <c r="AI275" s="1792"/>
      <c r="AJ275" s="1792"/>
      <c r="AK275" s="1792"/>
      <c r="AL275" s="1792"/>
      <c r="AM275" s="1792"/>
      <c r="AN275" s="1792"/>
      <c r="AO275" s="1792"/>
      <c r="AP275" s="1792"/>
      <c r="AQ275" s="1792"/>
      <c r="AR275" s="1792"/>
      <c r="AS275" s="1792"/>
      <c r="AT275" s="1792"/>
      <c r="AU275" s="1792"/>
      <c r="AV275" s="1792"/>
      <c r="AW275" s="1792"/>
      <c r="AX275" s="1792"/>
      <c r="AY275" s="1792"/>
      <c r="AZ275" s="1792"/>
      <c r="BA275" s="1792"/>
      <c r="BB275" s="1792"/>
      <c r="BC275" s="1792"/>
      <c r="BD275" s="1792"/>
      <c r="BE275" s="1792"/>
      <c r="BF275" s="1792"/>
      <c r="BG275" s="1792"/>
      <c r="BH275" s="1792"/>
      <c r="BI275" s="1792"/>
      <c r="BJ275" s="1792"/>
      <c r="BK275" s="1792"/>
      <c r="BL275" s="1792"/>
      <c r="BM275" s="1792"/>
      <c r="BN275" s="1792"/>
      <c r="BO275" s="1792"/>
      <c r="BP275" s="1792"/>
      <c r="BQ275" s="1792"/>
      <c r="BR275" s="1792"/>
    </row>
    <row r="276" spans="1:70" ht="7.5" customHeight="1">
      <c r="A276" s="384"/>
      <c r="B276" s="384"/>
      <c r="C276" s="384"/>
      <c r="D276" s="381"/>
      <c r="E276" s="382"/>
      <c r="F276" s="382"/>
      <c r="G276" s="382"/>
      <c r="H276" s="381"/>
      <c r="I276" s="381"/>
      <c r="J276" s="381"/>
      <c r="K276" s="381"/>
      <c r="L276" s="381"/>
      <c r="M276" s="381"/>
      <c r="N276" s="381"/>
      <c r="O276" s="381"/>
      <c r="P276" s="381"/>
      <c r="Q276" s="381"/>
      <c r="R276" s="381"/>
      <c r="S276" s="381"/>
      <c r="T276" s="381"/>
      <c r="U276" s="381"/>
      <c r="V276" s="381"/>
      <c r="W276" s="381"/>
      <c r="X276" s="381"/>
      <c r="Y276" s="381"/>
      <c r="Z276" s="381"/>
      <c r="AA276" s="381"/>
      <c r="AB276" s="381"/>
      <c r="AC276" s="381"/>
      <c r="AD276" s="381"/>
      <c r="AE276" s="381"/>
      <c r="AF276" s="381"/>
      <c r="AG276" s="381"/>
      <c r="AH276" s="381"/>
      <c r="AI276" s="381"/>
      <c r="AJ276" s="381"/>
      <c r="AK276" s="381"/>
      <c r="AL276" s="381"/>
      <c r="AM276" s="381"/>
      <c r="AN276" s="381"/>
      <c r="AO276" s="381"/>
      <c r="AP276" s="381"/>
      <c r="AQ276" s="381"/>
      <c r="AR276" s="381"/>
      <c r="AS276" s="381"/>
      <c r="AT276" s="381"/>
      <c r="AU276" s="381"/>
      <c r="AV276" s="381"/>
      <c r="AW276" s="381"/>
      <c r="AX276" s="381"/>
      <c r="AY276" s="381"/>
      <c r="AZ276" s="381"/>
      <c r="BA276" s="381"/>
      <c r="BB276" s="381"/>
      <c r="BC276" s="381"/>
      <c r="BD276" s="381"/>
      <c r="BE276" s="381"/>
      <c r="BF276" s="381"/>
      <c r="BG276" s="381"/>
      <c r="BH276" s="381"/>
      <c r="BI276" s="381"/>
      <c r="BJ276" s="381"/>
      <c r="BK276" s="381"/>
      <c r="BL276" s="381"/>
      <c r="BM276" s="381"/>
      <c r="BN276" s="381"/>
      <c r="BO276" s="381"/>
      <c r="BP276" s="381"/>
      <c r="BQ276" s="381"/>
      <c r="BR276" s="381"/>
    </row>
    <row r="277" spans="1:70" ht="7.5" customHeight="1">
      <c r="A277" s="384"/>
      <c r="B277" s="384"/>
      <c r="C277" s="384"/>
      <c r="D277" s="381"/>
      <c r="E277" s="382"/>
      <c r="F277" s="382"/>
      <c r="G277" s="382"/>
      <c r="H277" s="381"/>
      <c r="I277" s="381"/>
      <c r="J277" s="381"/>
      <c r="K277" s="381"/>
      <c r="L277" s="381"/>
      <c r="M277" s="381"/>
      <c r="N277" s="381"/>
      <c r="O277" s="381"/>
      <c r="P277" s="381"/>
      <c r="Q277" s="381"/>
      <c r="R277" s="381"/>
      <c r="S277" s="381"/>
      <c r="T277" s="381"/>
      <c r="U277" s="381"/>
      <c r="V277" s="381"/>
      <c r="W277" s="381"/>
      <c r="X277" s="381"/>
      <c r="Y277" s="381"/>
      <c r="Z277" s="381"/>
      <c r="AA277" s="381"/>
      <c r="AB277" s="381"/>
      <c r="AC277" s="381"/>
      <c r="AD277" s="381"/>
      <c r="AE277" s="381"/>
      <c r="AF277" s="381"/>
      <c r="AG277" s="381"/>
      <c r="AH277" s="381"/>
      <c r="AI277" s="381"/>
      <c r="AJ277" s="381"/>
      <c r="AK277" s="381"/>
      <c r="AL277" s="381"/>
      <c r="AM277" s="381"/>
      <c r="AN277" s="381"/>
      <c r="AO277" s="381"/>
      <c r="AP277" s="381"/>
      <c r="AQ277" s="381"/>
      <c r="AR277" s="381"/>
      <c r="AS277" s="381"/>
      <c r="AT277" s="381"/>
      <c r="AU277" s="381"/>
      <c r="AV277" s="381"/>
      <c r="AW277" s="381"/>
      <c r="AX277" s="381"/>
      <c r="AY277" s="381"/>
      <c r="AZ277" s="381"/>
      <c r="BA277" s="381"/>
      <c r="BB277" s="381"/>
      <c r="BC277" s="381"/>
      <c r="BD277" s="381"/>
      <c r="BE277" s="381"/>
      <c r="BF277" s="381"/>
      <c r="BG277" s="381"/>
      <c r="BH277" s="381"/>
      <c r="BI277" s="381"/>
      <c r="BJ277" s="381"/>
      <c r="BK277" s="381"/>
      <c r="BL277" s="381"/>
      <c r="BM277" s="381"/>
      <c r="BN277" s="381"/>
      <c r="BO277" s="381"/>
      <c r="BP277" s="381"/>
      <c r="BQ277" s="381"/>
      <c r="BR277" s="381"/>
    </row>
    <row r="278" spans="1:70" ht="7.5" customHeight="1">
      <c r="A278" s="384"/>
      <c r="B278" s="384"/>
      <c r="C278" s="384"/>
      <c r="D278" s="381"/>
      <c r="E278" s="382"/>
      <c r="F278" s="382"/>
      <c r="G278" s="382"/>
      <c r="H278" s="381"/>
      <c r="I278" s="381"/>
      <c r="J278" s="381"/>
      <c r="K278" s="381"/>
      <c r="L278" s="381"/>
      <c r="M278" s="381"/>
      <c r="N278" s="381"/>
      <c r="O278" s="381"/>
      <c r="P278" s="381"/>
      <c r="Q278" s="381"/>
      <c r="R278" s="381"/>
      <c r="S278" s="381"/>
      <c r="T278" s="381"/>
      <c r="U278" s="381"/>
      <c r="V278" s="381"/>
      <c r="W278" s="381"/>
      <c r="X278" s="381"/>
      <c r="Y278" s="381"/>
      <c r="Z278" s="381"/>
      <c r="AA278" s="381"/>
      <c r="AB278" s="381"/>
      <c r="AC278" s="381"/>
      <c r="AD278" s="381"/>
      <c r="AE278" s="381"/>
      <c r="AF278" s="381"/>
      <c r="AG278" s="381"/>
      <c r="AH278" s="381"/>
      <c r="AI278" s="381"/>
      <c r="AJ278" s="381"/>
      <c r="AK278" s="381"/>
      <c r="AL278" s="381"/>
      <c r="AM278" s="381"/>
      <c r="AN278" s="381"/>
      <c r="AO278" s="381"/>
      <c r="AP278" s="381"/>
      <c r="AQ278" s="381"/>
      <c r="AR278" s="381"/>
      <c r="AS278" s="381"/>
      <c r="AT278" s="381"/>
      <c r="AU278" s="381"/>
      <c r="AV278" s="381"/>
      <c r="AW278" s="381"/>
      <c r="AX278" s="381"/>
      <c r="AY278" s="381"/>
      <c r="AZ278" s="381"/>
      <c r="BA278" s="381"/>
      <c r="BB278" s="381"/>
      <c r="BC278" s="381"/>
      <c r="BD278" s="381"/>
      <c r="BE278" s="381"/>
      <c r="BF278" s="381"/>
      <c r="BG278" s="381"/>
      <c r="BH278" s="381"/>
      <c r="BI278" s="381"/>
      <c r="BJ278" s="381"/>
      <c r="BK278" s="381"/>
      <c r="BL278" s="381"/>
      <c r="BM278" s="381"/>
      <c r="BN278" s="381"/>
      <c r="BO278" s="381"/>
      <c r="BP278" s="381"/>
      <c r="BQ278" s="381"/>
      <c r="BR278" s="381"/>
    </row>
    <row r="279" spans="1:70" ht="7.5" customHeight="1">
      <c r="A279" s="1803" t="s">
        <v>1170</v>
      </c>
      <c r="B279" s="1803"/>
      <c r="C279" s="1803"/>
      <c r="D279" s="1803"/>
      <c r="E279" s="1803"/>
      <c r="F279" s="1803"/>
      <c r="G279" s="1803"/>
      <c r="H279" s="1803"/>
      <c r="I279" s="1803"/>
      <c r="J279" s="1803"/>
      <c r="K279" s="1803"/>
      <c r="L279" s="1803"/>
      <c r="M279" s="1803"/>
      <c r="N279" s="1803"/>
      <c r="O279" s="1803"/>
      <c r="P279" s="1803"/>
      <c r="Q279" s="1803"/>
      <c r="R279" s="1803"/>
      <c r="S279" s="1803"/>
      <c r="T279" s="1803"/>
      <c r="U279" s="1803"/>
      <c r="V279" s="1803"/>
      <c r="W279" s="1803"/>
      <c r="X279" s="1803"/>
      <c r="Y279" s="1803"/>
      <c r="Z279" s="1803"/>
      <c r="AA279" s="1803"/>
      <c r="AB279" s="1803"/>
      <c r="AC279" s="1803"/>
      <c r="AD279" s="1803"/>
      <c r="AE279" s="1803"/>
      <c r="AF279" s="1803"/>
      <c r="AG279" s="1803"/>
      <c r="AH279" s="1803"/>
      <c r="AI279" s="1803"/>
      <c r="AJ279" s="1803"/>
      <c r="AK279" s="1803"/>
      <c r="AL279" s="1803"/>
      <c r="AM279" s="1803"/>
      <c r="AN279" s="1803"/>
      <c r="AO279" s="1803"/>
      <c r="AP279" s="1803"/>
      <c r="AQ279" s="1803"/>
      <c r="AR279" s="1803"/>
      <c r="AS279" s="1803"/>
      <c r="AT279" s="1803"/>
      <c r="AU279" s="1803"/>
      <c r="AV279" s="1803"/>
      <c r="AW279" s="1803"/>
      <c r="AX279" s="1803"/>
      <c r="AY279" s="1803"/>
      <c r="AZ279" s="1803"/>
      <c r="BA279" s="1803"/>
      <c r="BB279" s="1803"/>
      <c r="BC279" s="1803"/>
      <c r="BD279" s="1803"/>
      <c r="BE279" s="1803"/>
      <c r="BF279" s="1803"/>
      <c r="BG279" s="1803"/>
      <c r="BH279" s="1803"/>
      <c r="BI279" s="1803"/>
      <c r="BJ279" s="1803"/>
      <c r="BK279" s="1803"/>
      <c r="BL279" s="1803"/>
      <c r="BM279" s="1803"/>
      <c r="BN279" s="1803"/>
      <c r="BO279" s="1803"/>
      <c r="BP279" s="1803"/>
      <c r="BQ279" s="1803"/>
      <c r="BR279" s="1803"/>
    </row>
    <row r="280" spans="1:70" ht="7.5" customHeight="1">
      <c r="A280" s="1803"/>
      <c r="B280" s="1803"/>
      <c r="C280" s="1803"/>
      <c r="D280" s="1803"/>
      <c r="E280" s="1803"/>
      <c r="F280" s="1803"/>
      <c r="G280" s="1803"/>
      <c r="H280" s="1803"/>
      <c r="I280" s="1803"/>
      <c r="J280" s="1803"/>
      <c r="K280" s="1803"/>
      <c r="L280" s="1803"/>
      <c r="M280" s="1803"/>
      <c r="N280" s="1803"/>
      <c r="O280" s="1803"/>
      <c r="P280" s="1803"/>
      <c r="Q280" s="1803"/>
      <c r="R280" s="1803"/>
      <c r="S280" s="1803"/>
      <c r="T280" s="1803"/>
      <c r="U280" s="1803"/>
      <c r="V280" s="1803"/>
      <c r="W280" s="1803"/>
      <c r="X280" s="1803"/>
      <c r="Y280" s="1803"/>
      <c r="Z280" s="1803"/>
      <c r="AA280" s="1803"/>
      <c r="AB280" s="1803"/>
      <c r="AC280" s="1803"/>
      <c r="AD280" s="1803"/>
      <c r="AE280" s="1803"/>
      <c r="AF280" s="1803"/>
      <c r="AG280" s="1803"/>
      <c r="AH280" s="1803"/>
      <c r="AI280" s="1803"/>
      <c r="AJ280" s="1803"/>
      <c r="AK280" s="1803"/>
      <c r="AL280" s="1803"/>
      <c r="AM280" s="1803"/>
      <c r="AN280" s="1803"/>
      <c r="AO280" s="1803"/>
      <c r="AP280" s="1803"/>
      <c r="AQ280" s="1803"/>
      <c r="AR280" s="1803"/>
      <c r="AS280" s="1803"/>
      <c r="AT280" s="1803"/>
      <c r="AU280" s="1803"/>
      <c r="AV280" s="1803"/>
      <c r="AW280" s="1803"/>
      <c r="AX280" s="1803"/>
      <c r="AY280" s="1803"/>
      <c r="AZ280" s="1803"/>
      <c r="BA280" s="1803"/>
      <c r="BB280" s="1803"/>
      <c r="BC280" s="1803"/>
      <c r="BD280" s="1803"/>
      <c r="BE280" s="1803"/>
      <c r="BF280" s="1803"/>
      <c r="BG280" s="1803"/>
      <c r="BH280" s="1803"/>
      <c r="BI280" s="1803"/>
      <c r="BJ280" s="1803"/>
      <c r="BK280" s="1803"/>
      <c r="BL280" s="1803"/>
      <c r="BM280" s="1803"/>
      <c r="BN280" s="1803"/>
      <c r="BO280" s="1803"/>
      <c r="BP280" s="1803"/>
      <c r="BQ280" s="1803"/>
      <c r="BR280" s="1803"/>
    </row>
    <row r="281" spans="1:70" ht="7.5" customHeight="1">
      <c r="A281" s="1803"/>
      <c r="B281" s="1803"/>
      <c r="C281" s="1803"/>
      <c r="D281" s="1803"/>
      <c r="E281" s="1803"/>
      <c r="F281" s="1803"/>
      <c r="G281" s="1803"/>
      <c r="H281" s="1803"/>
      <c r="I281" s="1803"/>
      <c r="J281" s="1803"/>
      <c r="K281" s="1803"/>
      <c r="L281" s="1803"/>
      <c r="M281" s="1803"/>
      <c r="N281" s="1803"/>
      <c r="O281" s="1803"/>
      <c r="P281" s="1803"/>
      <c r="Q281" s="1803"/>
      <c r="R281" s="1803"/>
      <c r="S281" s="1803"/>
      <c r="T281" s="1803"/>
      <c r="U281" s="1803"/>
      <c r="V281" s="1803"/>
      <c r="W281" s="1803"/>
      <c r="X281" s="1803"/>
      <c r="Y281" s="1803"/>
      <c r="Z281" s="1803"/>
      <c r="AA281" s="1803"/>
      <c r="AB281" s="1803"/>
      <c r="AC281" s="1803"/>
      <c r="AD281" s="1803"/>
      <c r="AE281" s="1803"/>
      <c r="AF281" s="1803"/>
      <c r="AG281" s="1803"/>
      <c r="AH281" s="1803"/>
      <c r="AI281" s="1803"/>
      <c r="AJ281" s="1803"/>
      <c r="AK281" s="1803"/>
      <c r="AL281" s="1803"/>
      <c r="AM281" s="1803"/>
      <c r="AN281" s="1803"/>
      <c r="AO281" s="1803"/>
      <c r="AP281" s="1803"/>
      <c r="AQ281" s="1803"/>
      <c r="AR281" s="1803"/>
      <c r="AS281" s="1803"/>
      <c r="AT281" s="1803"/>
      <c r="AU281" s="1803"/>
      <c r="AV281" s="1803"/>
      <c r="AW281" s="1803"/>
      <c r="AX281" s="1803"/>
      <c r="AY281" s="1803"/>
      <c r="AZ281" s="1803"/>
      <c r="BA281" s="1803"/>
      <c r="BB281" s="1803"/>
      <c r="BC281" s="1803"/>
      <c r="BD281" s="1803"/>
      <c r="BE281" s="1803"/>
      <c r="BF281" s="1803"/>
      <c r="BG281" s="1803"/>
      <c r="BH281" s="1803"/>
      <c r="BI281" s="1803"/>
      <c r="BJ281" s="1803"/>
      <c r="BK281" s="1803"/>
      <c r="BL281" s="1803"/>
      <c r="BM281" s="1803"/>
      <c r="BN281" s="1803"/>
      <c r="BO281" s="1803"/>
      <c r="BP281" s="1803"/>
      <c r="BQ281" s="1803"/>
      <c r="BR281" s="1803"/>
    </row>
    <row r="282" spans="1:70" ht="7.5" customHeight="1">
      <c r="A282" s="1803"/>
      <c r="B282" s="1803"/>
      <c r="C282" s="1803"/>
      <c r="D282" s="1803"/>
      <c r="E282" s="1803"/>
      <c r="F282" s="1803"/>
      <c r="G282" s="1803"/>
      <c r="H282" s="1803"/>
      <c r="I282" s="1803"/>
      <c r="J282" s="1803"/>
      <c r="K282" s="1803"/>
      <c r="L282" s="1803"/>
      <c r="M282" s="1803"/>
      <c r="N282" s="1803"/>
      <c r="O282" s="1803"/>
      <c r="P282" s="1803"/>
      <c r="Q282" s="1803"/>
      <c r="R282" s="1803"/>
      <c r="S282" s="1803"/>
      <c r="T282" s="1803"/>
      <c r="U282" s="1803"/>
      <c r="V282" s="1803"/>
      <c r="W282" s="1803"/>
      <c r="X282" s="1803"/>
      <c r="Y282" s="1803"/>
      <c r="Z282" s="1803"/>
      <c r="AA282" s="1803"/>
      <c r="AB282" s="1803"/>
      <c r="AC282" s="1803"/>
      <c r="AD282" s="1803"/>
      <c r="AE282" s="1803"/>
      <c r="AF282" s="1803"/>
      <c r="AG282" s="1803"/>
      <c r="AH282" s="1803"/>
      <c r="AI282" s="1803"/>
      <c r="AJ282" s="1803"/>
      <c r="AK282" s="1803"/>
      <c r="AL282" s="1803"/>
      <c r="AM282" s="1803"/>
      <c r="AN282" s="1803"/>
      <c r="AO282" s="1803"/>
      <c r="AP282" s="1803"/>
      <c r="AQ282" s="1803"/>
      <c r="AR282" s="1803"/>
      <c r="AS282" s="1803"/>
      <c r="AT282" s="1803"/>
      <c r="AU282" s="1803"/>
      <c r="AV282" s="1803"/>
      <c r="AW282" s="1803"/>
      <c r="AX282" s="1803"/>
      <c r="AY282" s="1803"/>
      <c r="AZ282" s="1803"/>
      <c r="BA282" s="1803"/>
      <c r="BB282" s="1803"/>
      <c r="BC282" s="1803"/>
      <c r="BD282" s="1803"/>
      <c r="BE282" s="1803"/>
      <c r="BF282" s="1803"/>
      <c r="BG282" s="1803"/>
      <c r="BH282" s="1803"/>
      <c r="BI282" s="1803"/>
      <c r="BJ282" s="1803"/>
      <c r="BK282" s="1803"/>
      <c r="BL282" s="1803"/>
      <c r="BM282" s="1803"/>
      <c r="BN282" s="1803"/>
      <c r="BO282" s="1803"/>
      <c r="BP282" s="1803"/>
      <c r="BQ282" s="1803"/>
      <c r="BR282" s="1803"/>
    </row>
    <row r="283" spans="1:70" ht="7.5" customHeight="1">
      <c r="A283" s="1803"/>
      <c r="B283" s="1803"/>
      <c r="C283" s="1803"/>
      <c r="D283" s="1803"/>
      <c r="E283" s="1803"/>
      <c r="F283" s="1803"/>
      <c r="G283" s="1803"/>
      <c r="H283" s="1803"/>
      <c r="I283" s="1803"/>
      <c r="J283" s="1803"/>
      <c r="K283" s="1803"/>
      <c r="L283" s="1803"/>
      <c r="M283" s="1803"/>
      <c r="N283" s="1803"/>
      <c r="O283" s="1803"/>
      <c r="P283" s="1803"/>
      <c r="Q283" s="1803"/>
      <c r="R283" s="1803"/>
      <c r="S283" s="1803"/>
      <c r="T283" s="1803"/>
      <c r="U283" s="1803"/>
      <c r="V283" s="1803"/>
      <c r="W283" s="1803"/>
      <c r="X283" s="1803"/>
      <c r="Y283" s="1803"/>
      <c r="Z283" s="1803"/>
      <c r="AA283" s="1803"/>
      <c r="AB283" s="1803"/>
      <c r="AC283" s="1803"/>
      <c r="AD283" s="1803"/>
      <c r="AE283" s="1803"/>
      <c r="AF283" s="1803"/>
      <c r="AG283" s="1803"/>
      <c r="AH283" s="1803"/>
      <c r="AI283" s="1803"/>
      <c r="AJ283" s="1803"/>
      <c r="AK283" s="1803"/>
      <c r="AL283" s="1803"/>
      <c r="AM283" s="1803"/>
      <c r="AN283" s="1803"/>
      <c r="AO283" s="1803"/>
      <c r="AP283" s="1803"/>
      <c r="AQ283" s="1803"/>
      <c r="AR283" s="1803"/>
      <c r="AS283" s="1803"/>
      <c r="AT283" s="1803"/>
      <c r="AU283" s="1803"/>
      <c r="AV283" s="1803"/>
      <c r="AW283" s="1803"/>
      <c r="AX283" s="1803"/>
      <c r="AY283" s="1803"/>
      <c r="AZ283" s="1803"/>
      <c r="BA283" s="1803"/>
      <c r="BB283" s="1803"/>
      <c r="BC283" s="1803"/>
      <c r="BD283" s="1803"/>
      <c r="BE283" s="1803"/>
      <c r="BF283" s="1803"/>
      <c r="BG283" s="1803"/>
      <c r="BH283" s="1803"/>
      <c r="BI283" s="1803"/>
      <c r="BJ283" s="1803"/>
      <c r="BK283" s="1803"/>
      <c r="BL283" s="1803"/>
      <c r="BM283" s="1803"/>
      <c r="BN283" s="1803"/>
      <c r="BO283" s="1803"/>
      <c r="BP283" s="1803"/>
      <c r="BQ283" s="1803"/>
      <c r="BR283" s="1803"/>
    </row>
    <row r="284" spans="1:70" ht="7.5" customHeight="1" thickBot="1">
      <c r="A284" s="1803"/>
      <c r="B284" s="1803"/>
      <c r="C284" s="1803"/>
      <c r="D284" s="1803"/>
      <c r="E284" s="1803"/>
      <c r="F284" s="1803"/>
      <c r="G284" s="1803"/>
      <c r="H284" s="1803"/>
      <c r="I284" s="1803"/>
      <c r="J284" s="1803"/>
      <c r="K284" s="1803"/>
      <c r="L284" s="1803"/>
      <c r="M284" s="1803"/>
      <c r="N284" s="1803"/>
      <c r="O284" s="1803"/>
      <c r="P284" s="1803"/>
      <c r="Q284" s="1803"/>
      <c r="R284" s="1803"/>
      <c r="S284" s="1803"/>
      <c r="T284" s="1803"/>
      <c r="U284" s="1803"/>
      <c r="V284" s="1803"/>
      <c r="W284" s="1803"/>
      <c r="X284" s="1803"/>
      <c r="Y284" s="1803"/>
      <c r="Z284" s="1803"/>
      <c r="AA284" s="1803"/>
      <c r="AB284" s="1803"/>
      <c r="AC284" s="1803"/>
      <c r="AD284" s="1803"/>
      <c r="AE284" s="1803"/>
      <c r="AF284" s="1803"/>
      <c r="AG284" s="1803"/>
      <c r="AH284" s="1803"/>
      <c r="AI284" s="1803"/>
      <c r="AJ284" s="1803"/>
      <c r="AK284" s="1803"/>
      <c r="AL284" s="1803"/>
      <c r="AM284" s="1803"/>
      <c r="AN284" s="1803"/>
      <c r="AO284" s="1803"/>
      <c r="AP284" s="1803"/>
      <c r="AQ284" s="1803"/>
      <c r="AR284" s="1803"/>
      <c r="AS284" s="1803"/>
      <c r="AT284" s="1803"/>
      <c r="AU284" s="1803"/>
      <c r="AV284" s="1803"/>
      <c r="AW284" s="1803"/>
      <c r="AX284" s="1803"/>
      <c r="AY284" s="1803"/>
      <c r="AZ284" s="1803"/>
      <c r="BA284" s="1803"/>
      <c r="BB284" s="1803"/>
      <c r="BC284" s="1803"/>
      <c r="BD284" s="1803"/>
      <c r="BE284" s="1803"/>
      <c r="BF284" s="1803"/>
      <c r="BG284" s="1803"/>
      <c r="BH284" s="1803"/>
      <c r="BI284" s="1803"/>
      <c r="BJ284" s="1803"/>
      <c r="BK284" s="1803"/>
      <c r="BL284" s="1803"/>
      <c r="BM284" s="1803"/>
      <c r="BN284" s="1803"/>
      <c r="BO284" s="1803"/>
      <c r="BP284" s="1803"/>
      <c r="BQ284" s="1803"/>
      <c r="BR284" s="1803"/>
    </row>
    <row r="285" spans="1:70" ht="7.5" customHeight="1">
      <c r="A285" s="1793"/>
      <c r="B285" s="1794"/>
      <c r="C285" s="1795"/>
      <c r="D285" s="338"/>
      <c r="E285" s="1802" t="s">
        <v>1087</v>
      </c>
      <c r="F285" s="1802"/>
      <c r="G285" s="1802"/>
      <c r="H285" s="1792" t="s">
        <v>1171</v>
      </c>
      <c r="I285" s="1792"/>
      <c r="J285" s="1792"/>
      <c r="K285" s="1792"/>
      <c r="L285" s="1792"/>
      <c r="M285" s="1792"/>
      <c r="N285" s="1792"/>
      <c r="O285" s="1792"/>
      <c r="P285" s="1792"/>
      <c r="Q285" s="1792"/>
      <c r="R285" s="1792"/>
      <c r="S285" s="1792"/>
      <c r="T285" s="1792"/>
      <c r="U285" s="1792"/>
      <c r="V285" s="1792"/>
      <c r="W285" s="1792"/>
      <c r="X285" s="1792"/>
      <c r="Y285" s="1792"/>
      <c r="Z285" s="1792"/>
      <c r="AA285" s="1792"/>
      <c r="AB285" s="1792"/>
      <c r="AC285" s="1792"/>
      <c r="AD285" s="1792"/>
      <c r="AE285" s="1792"/>
      <c r="AF285" s="1792"/>
      <c r="AG285" s="1792"/>
      <c r="AH285" s="1792"/>
      <c r="AI285" s="1792"/>
      <c r="AJ285" s="1792"/>
      <c r="AK285" s="1792"/>
      <c r="AL285" s="1792"/>
      <c r="AM285" s="1792"/>
      <c r="AN285" s="1792"/>
      <c r="AO285" s="1792"/>
      <c r="AP285" s="1792"/>
      <c r="AQ285" s="1792"/>
      <c r="AR285" s="1792"/>
      <c r="AS285" s="1792"/>
      <c r="AT285" s="1792"/>
      <c r="AU285" s="1792"/>
      <c r="AV285" s="1792"/>
      <c r="AW285" s="1792"/>
      <c r="AX285" s="1792"/>
      <c r="AY285" s="1792"/>
      <c r="AZ285" s="1792"/>
      <c r="BA285" s="1792"/>
      <c r="BB285" s="1792"/>
      <c r="BC285" s="1792"/>
      <c r="BD285" s="1792"/>
      <c r="BE285" s="1792"/>
      <c r="BF285" s="1792"/>
      <c r="BG285" s="1792"/>
      <c r="BH285" s="1792"/>
      <c r="BI285" s="1792"/>
      <c r="BJ285" s="1792"/>
      <c r="BK285" s="1792"/>
      <c r="BL285" s="1792"/>
      <c r="BM285" s="1792"/>
      <c r="BN285" s="1792"/>
      <c r="BO285" s="1792"/>
      <c r="BP285" s="1792"/>
      <c r="BQ285" s="1792"/>
      <c r="BR285" s="1792"/>
    </row>
    <row r="286" spans="1:70" ht="7.5" customHeight="1">
      <c r="A286" s="1796"/>
      <c r="B286" s="1797"/>
      <c r="C286" s="1798"/>
      <c r="D286" s="338"/>
      <c r="E286" s="1802"/>
      <c r="F286" s="1802"/>
      <c r="G286" s="1802"/>
      <c r="H286" s="1792"/>
      <c r="I286" s="1792"/>
      <c r="J286" s="1792"/>
      <c r="K286" s="1792"/>
      <c r="L286" s="1792"/>
      <c r="M286" s="1792"/>
      <c r="N286" s="1792"/>
      <c r="O286" s="1792"/>
      <c r="P286" s="1792"/>
      <c r="Q286" s="1792"/>
      <c r="R286" s="1792"/>
      <c r="S286" s="1792"/>
      <c r="T286" s="1792"/>
      <c r="U286" s="1792"/>
      <c r="V286" s="1792"/>
      <c r="W286" s="1792"/>
      <c r="X286" s="1792"/>
      <c r="Y286" s="1792"/>
      <c r="Z286" s="1792"/>
      <c r="AA286" s="1792"/>
      <c r="AB286" s="1792"/>
      <c r="AC286" s="1792"/>
      <c r="AD286" s="1792"/>
      <c r="AE286" s="1792"/>
      <c r="AF286" s="1792"/>
      <c r="AG286" s="1792"/>
      <c r="AH286" s="1792"/>
      <c r="AI286" s="1792"/>
      <c r="AJ286" s="1792"/>
      <c r="AK286" s="1792"/>
      <c r="AL286" s="1792"/>
      <c r="AM286" s="1792"/>
      <c r="AN286" s="1792"/>
      <c r="AO286" s="1792"/>
      <c r="AP286" s="1792"/>
      <c r="AQ286" s="1792"/>
      <c r="AR286" s="1792"/>
      <c r="AS286" s="1792"/>
      <c r="AT286" s="1792"/>
      <c r="AU286" s="1792"/>
      <c r="AV286" s="1792"/>
      <c r="AW286" s="1792"/>
      <c r="AX286" s="1792"/>
      <c r="AY286" s="1792"/>
      <c r="AZ286" s="1792"/>
      <c r="BA286" s="1792"/>
      <c r="BB286" s="1792"/>
      <c r="BC286" s="1792"/>
      <c r="BD286" s="1792"/>
      <c r="BE286" s="1792"/>
      <c r="BF286" s="1792"/>
      <c r="BG286" s="1792"/>
      <c r="BH286" s="1792"/>
      <c r="BI286" s="1792"/>
      <c r="BJ286" s="1792"/>
      <c r="BK286" s="1792"/>
      <c r="BL286" s="1792"/>
      <c r="BM286" s="1792"/>
      <c r="BN286" s="1792"/>
      <c r="BO286" s="1792"/>
      <c r="BP286" s="1792"/>
      <c r="BQ286" s="1792"/>
      <c r="BR286" s="1792"/>
    </row>
    <row r="287" spans="1:70" ht="7.5" customHeight="1" thickBot="1">
      <c r="A287" s="1799"/>
      <c r="B287" s="1800"/>
      <c r="C287" s="1801"/>
      <c r="D287" s="338"/>
      <c r="E287" s="1802"/>
      <c r="F287" s="1802"/>
      <c r="G287" s="1802"/>
      <c r="H287" s="1792"/>
      <c r="I287" s="1792"/>
      <c r="J287" s="1792"/>
      <c r="K287" s="1792"/>
      <c r="L287" s="1792"/>
      <c r="M287" s="1792"/>
      <c r="N287" s="1792"/>
      <c r="O287" s="1792"/>
      <c r="P287" s="1792"/>
      <c r="Q287" s="1792"/>
      <c r="R287" s="1792"/>
      <c r="S287" s="1792"/>
      <c r="T287" s="1792"/>
      <c r="U287" s="1792"/>
      <c r="V287" s="1792"/>
      <c r="W287" s="1792"/>
      <c r="X287" s="1792"/>
      <c r="Y287" s="1792"/>
      <c r="Z287" s="1792"/>
      <c r="AA287" s="1792"/>
      <c r="AB287" s="1792"/>
      <c r="AC287" s="1792"/>
      <c r="AD287" s="1792"/>
      <c r="AE287" s="1792"/>
      <c r="AF287" s="1792"/>
      <c r="AG287" s="1792"/>
      <c r="AH287" s="1792"/>
      <c r="AI287" s="1792"/>
      <c r="AJ287" s="1792"/>
      <c r="AK287" s="1792"/>
      <c r="AL287" s="1792"/>
      <c r="AM287" s="1792"/>
      <c r="AN287" s="1792"/>
      <c r="AO287" s="1792"/>
      <c r="AP287" s="1792"/>
      <c r="AQ287" s="1792"/>
      <c r="AR287" s="1792"/>
      <c r="AS287" s="1792"/>
      <c r="AT287" s="1792"/>
      <c r="AU287" s="1792"/>
      <c r="AV287" s="1792"/>
      <c r="AW287" s="1792"/>
      <c r="AX287" s="1792"/>
      <c r="AY287" s="1792"/>
      <c r="AZ287" s="1792"/>
      <c r="BA287" s="1792"/>
      <c r="BB287" s="1792"/>
      <c r="BC287" s="1792"/>
      <c r="BD287" s="1792"/>
      <c r="BE287" s="1792"/>
      <c r="BF287" s="1792"/>
      <c r="BG287" s="1792"/>
      <c r="BH287" s="1792"/>
      <c r="BI287" s="1792"/>
      <c r="BJ287" s="1792"/>
      <c r="BK287" s="1792"/>
      <c r="BL287" s="1792"/>
      <c r="BM287" s="1792"/>
      <c r="BN287" s="1792"/>
      <c r="BO287" s="1792"/>
      <c r="BP287" s="1792"/>
      <c r="BQ287" s="1792"/>
      <c r="BR287" s="1792"/>
    </row>
    <row r="288" spans="1:70" ht="7.5" customHeight="1">
      <c r="A288" s="1793"/>
      <c r="B288" s="1794"/>
      <c r="C288" s="1795"/>
      <c r="D288" s="338"/>
      <c r="E288" s="1802" t="s">
        <v>918</v>
      </c>
      <c r="F288" s="1802"/>
      <c r="G288" s="1802"/>
      <c r="H288" s="1792" t="s">
        <v>1172</v>
      </c>
      <c r="I288" s="1792"/>
      <c r="J288" s="1792"/>
      <c r="K288" s="1792"/>
      <c r="L288" s="1792"/>
      <c r="M288" s="1792"/>
      <c r="N288" s="1792"/>
      <c r="O288" s="1792"/>
      <c r="P288" s="1792"/>
      <c r="Q288" s="1792"/>
      <c r="R288" s="1792"/>
      <c r="S288" s="1792"/>
      <c r="T288" s="1792"/>
      <c r="U288" s="1792"/>
      <c r="V288" s="1792"/>
      <c r="W288" s="1792"/>
      <c r="X288" s="1792"/>
      <c r="Y288" s="1792"/>
      <c r="Z288" s="1792"/>
      <c r="AA288" s="1792"/>
      <c r="AB288" s="1792"/>
      <c r="AC288" s="1792"/>
      <c r="AD288" s="1792"/>
      <c r="AE288" s="1792"/>
      <c r="AF288" s="1792"/>
      <c r="AG288" s="1792"/>
      <c r="AH288" s="1792"/>
      <c r="AI288" s="1792"/>
      <c r="AJ288" s="1792"/>
      <c r="AK288" s="1792"/>
      <c r="AL288" s="1792"/>
      <c r="AM288" s="1792"/>
      <c r="AN288" s="1792"/>
      <c r="AO288" s="1792"/>
      <c r="AP288" s="1792"/>
      <c r="AQ288" s="1792"/>
      <c r="AR288" s="1792"/>
      <c r="AS288" s="1792"/>
      <c r="AT288" s="1792"/>
      <c r="AU288" s="1792"/>
      <c r="AV288" s="1792"/>
      <c r="AW288" s="1792"/>
      <c r="AX288" s="1792"/>
      <c r="AY288" s="1792"/>
      <c r="AZ288" s="1792"/>
      <c r="BA288" s="1792"/>
      <c r="BB288" s="1792"/>
      <c r="BC288" s="1792"/>
      <c r="BD288" s="1792"/>
      <c r="BE288" s="1792"/>
      <c r="BF288" s="1792"/>
      <c r="BG288" s="1792"/>
      <c r="BH288" s="1792"/>
      <c r="BI288" s="1792"/>
      <c r="BJ288" s="1792"/>
      <c r="BK288" s="1792"/>
      <c r="BL288" s="1792"/>
      <c r="BM288" s="1792"/>
      <c r="BN288" s="1792"/>
      <c r="BO288" s="1792"/>
      <c r="BP288" s="1792"/>
      <c r="BQ288" s="1792"/>
      <c r="BR288" s="1792"/>
    </row>
    <row r="289" spans="1:70" ht="7.5" customHeight="1">
      <c r="A289" s="1796"/>
      <c r="B289" s="1797"/>
      <c r="C289" s="1798"/>
      <c r="D289" s="338"/>
      <c r="E289" s="1802"/>
      <c r="F289" s="1802"/>
      <c r="G289" s="1802"/>
      <c r="H289" s="1792"/>
      <c r="I289" s="1792"/>
      <c r="J289" s="1792"/>
      <c r="K289" s="1792"/>
      <c r="L289" s="1792"/>
      <c r="M289" s="1792"/>
      <c r="N289" s="1792"/>
      <c r="O289" s="1792"/>
      <c r="P289" s="1792"/>
      <c r="Q289" s="1792"/>
      <c r="R289" s="1792"/>
      <c r="S289" s="1792"/>
      <c r="T289" s="1792"/>
      <c r="U289" s="1792"/>
      <c r="V289" s="1792"/>
      <c r="W289" s="1792"/>
      <c r="X289" s="1792"/>
      <c r="Y289" s="1792"/>
      <c r="Z289" s="1792"/>
      <c r="AA289" s="1792"/>
      <c r="AB289" s="1792"/>
      <c r="AC289" s="1792"/>
      <c r="AD289" s="1792"/>
      <c r="AE289" s="1792"/>
      <c r="AF289" s="1792"/>
      <c r="AG289" s="1792"/>
      <c r="AH289" s="1792"/>
      <c r="AI289" s="1792"/>
      <c r="AJ289" s="1792"/>
      <c r="AK289" s="1792"/>
      <c r="AL289" s="1792"/>
      <c r="AM289" s="1792"/>
      <c r="AN289" s="1792"/>
      <c r="AO289" s="1792"/>
      <c r="AP289" s="1792"/>
      <c r="AQ289" s="1792"/>
      <c r="AR289" s="1792"/>
      <c r="AS289" s="1792"/>
      <c r="AT289" s="1792"/>
      <c r="AU289" s="1792"/>
      <c r="AV289" s="1792"/>
      <c r="AW289" s="1792"/>
      <c r="AX289" s="1792"/>
      <c r="AY289" s="1792"/>
      <c r="AZ289" s="1792"/>
      <c r="BA289" s="1792"/>
      <c r="BB289" s="1792"/>
      <c r="BC289" s="1792"/>
      <c r="BD289" s="1792"/>
      <c r="BE289" s="1792"/>
      <c r="BF289" s="1792"/>
      <c r="BG289" s="1792"/>
      <c r="BH289" s="1792"/>
      <c r="BI289" s="1792"/>
      <c r="BJ289" s="1792"/>
      <c r="BK289" s="1792"/>
      <c r="BL289" s="1792"/>
      <c r="BM289" s="1792"/>
      <c r="BN289" s="1792"/>
      <c r="BO289" s="1792"/>
      <c r="BP289" s="1792"/>
      <c r="BQ289" s="1792"/>
      <c r="BR289" s="1792"/>
    </row>
    <row r="290" spans="1:70" ht="7.5" customHeight="1" thickBot="1">
      <c r="A290" s="1799"/>
      <c r="B290" s="1800"/>
      <c r="C290" s="1801"/>
      <c r="D290" s="338"/>
      <c r="E290" s="1802"/>
      <c r="F290" s="1802"/>
      <c r="G290" s="1802"/>
      <c r="H290" s="1792"/>
      <c r="I290" s="1792"/>
      <c r="J290" s="1792"/>
      <c r="K290" s="1792"/>
      <c r="L290" s="1792"/>
      <c r="M290" s="1792"/>
      <c r="N290" s="1792"/>
      <c r="O290" s="1792"/>
      <c r="P290" s="1792"/>
      <c r="Q290" s="1792"/>
      <c r="R290" s="1792"/>
      <c r="S290" s="1792"/>
      <c r="T290" s="1792"/>
      <c r="U290" s="1792"/>
      <c r="V290" s="1792"/>
      <c r="W290" s="1792"/>
      <c r="X290" s="1792"/>
      <c r="Y290" s="1792"/>
      <c r="Z290" s="1792"/>
      <c r="AA290" s="1792"/>
      <c r="AB290" s="1792"/>
      <c r="AC290" s="1792"/>
      <c r="AD290" s="1792"/>
      <c r="AE290" s="1792"/>
      <c r="AF290" s="1792"/>
      <c r="AG290" s="1792"/>
      <c r="AH290" s="1792"/>
      <c r="AI290" s="1792"/>
      <c r="AJ290" s="1792"/>
      <c r="AK290" s="1792"/>
      <c r="AL290" s="1792"/>
      <c r="AM290" s="1792"/>
      <c r="AN290" s="1792"/>
      <c r="AO290" s="1792"/>
      <c r="AP290" s="1792"/>
      <c r="AQ290" s="1792"/>
      <c r="AR290" s="1792"/>
      <c r="AS290" s="1792"/>
      <c r="AT290" s="1792"/>
      <c r="AU290" s="1792"/>
      <c r="AV290" s="1792"/>
      <c r="AW290" s="1792"/>
      <c r="AX290" s="1792"/>
      <c r="AY290" s="1792"/>
      <c r="AZ290" s="1792"/>
      <c r="BA290" s="1792"/>
      <c r="BB290" s="1792"/>
      <c r="BC290" s="1792"/>
      <c r="BD290" s="1792"/>
      <c r="BE290" s="1792"/>
      <c r="BF290" s="1792"/>
      <c r="BG290" s="1792"/>
      <c r="BH290" s="1792"/>
      <c r="BI290" s="1792"/>
      <c r="BJ290" s="1792"/>
      <c r="BK290" s="1792"/>
      <c r="BL290" s="1792"/>
      <c r="BM290" s="1792"/>
      <c r="BN290" s="1792"/>
      <c r="BO290" s="1792"/>
      <c r="BP290" s="1792"/>
      <c r="BQ290" s="1792"/>
      <c r="BR290" s="1792"/>
    </row>
    <row r="291" spans="1:70" ht="7.5" customHeight="1">
      <c r="A291" s="1793"/>
      <c r="B291" s="1794"/>
      <c r="C291" s="1795"/>
      <c r="D291" s="338"/>
      <c r="E291" s="1802" t="s">
        <v>920</v>
      </c>
      <c r="F291" s="1802"/>
      <c r="G291" s="1802"/>
      <c r="H291" s="1792" t="s">
        <v>1173</v>
      </c>
      <c r="I291" s="1792"/>
      <c r="J291" s="1792"/>
      <c r="K291" s="1792"/>
      <c r="L291" s="1792"/>
      <c r="M291" s="1792"/>
      <c r="N291" s="1792"/>
      <c r="O291" s="1792"/>
      <c r="P291" s="1792"/>
      <c r="Q291" s="1792"/>
      <c r="R291" s="1792"/>
      <c r="S291" s="1792"/>
      <c r="T291" s="1792"/>
      <c r="U291" s="1792"/>
      <c r="V291" s="1792"/>
      <c r="W291" s="1792"/>
      <c r="X291" s="1792"/>
      <c r="Y291" s="1792"/>
      <c r="Z291" s="1792"/>
      <c r="AA291" s="1792"/>
      <c r="AB291" s="1792"/>
      <c r="AC291" s="1792"/>
      <c r="AD291" s="1792"/>
      <c r="AE291" s="1792"/>
      <c r="AF291" s="1792"/>
      <c r="AG291" s="1792"/>
      <c r="AH291" s="1792"/>
      <c r="AI291" s="1792"/>
      <c r="AJ291" s="1792"/>
      <c r="AK291" s="1792"/>
      <c r="AL291" s="1792"/>
      <c r="AM291" s="1792"/>
      <c r="AN291" s="1792"/>
      <c r="AO291" s="1792"/>
      <c r="AP291" s="1792"/>
      <c r="AQ291" s="1792"/>
      <c r="AR291" s="1792"/>
      <c r="AS291" s="1792"/>
      <c r="AT291" s="1792"/>
      <c r="AU291" s="1792"/>
      <c r="AV291" s="1792"/>
      <c r="AW291" s="1792"/>
      <c r="AX291" s="1792"/>
      <c r="AY291" s="1792"/>
      <c r="AZ291" s="1792"/>
      <c r="BA291" s="1792"/>
      <c r="BB291" s="1792"/>
      <c r="BC291" s="1792"/>
      <c r="BD291" s="1792"/>
      <c r="BE291" s="1792"/>
      <c r="BF291" s="1792"/>
      <c r="BG291" s="1792"/>
      <c r="BH291" s="1792"/>
      <c r="BI291" s="1792"/>
      <c r="BJ291" s="1792"/>
      <c r="BK291" s="1792"/>
      <c r="BL291" s="1792"/>
      <c r="BM291" s="1792"/>
      <c r="BN291" s="1792"/>
      <c r="BO291" s="1792"/>
      <c r="BP291" s="1792"/>
      <c r="BQ291" s="1792"/>
      <c r="BR291" s="1792"/>
    </row>
    <row r="292" spans="1:70" ht="7.5" customHeight="1">
      <c r="A292" s="1796"/>
      <c r="B292" s="1797"/>
      <c r="C292" s="1798"/>
      <c r="D292" s="338"/>
      <c r="E292" s="1802"/>
      <c r="F292" s="1802"/>
      <c r="G292" s="1802"/>
      <c r="H292" s="1792"/>
      <c r="I292" s="1792"/>
      <c r="J292" s="1792"/>
      <c r="K292" s="1792"/>
      <c r="L292" s="1792"/>
      <c r="M292" s="1792"/>
      <c r="N292" s="1792"/>
      <c r="O292" s="1792"/>
      <c r="P292" s="1792"/>
      <c r="Q292" s="1792"/>
      <c r="R292" s="1792"/>
      <c r="S292" s="1792"/>
      <c r="T292" s="1792"/>
      <c r="U292" s="1792"/>
      <c r="V292" s="1792"/>
      <c r="W292" s="1792"/>
      <c r="X292" s="1792"/>
      <c r="Y292" s="1792"/>
      <c r="Z292" s="1792"/>
      <c r="AA292" s="1792"/>
      <c r="AB292" s="1792"/>
      <c r="AC292" s="1792"/>
      <c r="AD292" s="1792"/>
      <c r="AE292" s="1792"/>
      <c r="AF292" s="1792"/>
      <c r="AG292" s="1792"/>
      <c r="AH292" s="1792"/>
      <c r="AI292" s="1792"/>
      <c r="AJ292" s="1792"/>
      <c r="AK292" s="1792"/>
      <c r="AL292" s="1792"/>
      <c r="AM292" s="1792"/>
      <c r="AN292" s="1792"/>
      <c r="AO292" s="1792"/>
      <c r="AP292" s="1792"/>
      <c r="AQ292" s="1792"/>
      <c r="AR292" s="1792"/>
      <c r="AS292" s="1792"/>
      <c r="AT292" s="1792"/>
      <c r="AU292" s="1792"/>
      <c r="AV292" s="1792"/>
      <c r="AW292" s="1792"/>
      <c r="AX292" s="1792"/>
      <c r="AY292" s="1792"/>
      <c r="AZ292" s="1792"/>
      <c r="BA292" s="1792"/>
      <c r="BB292" s="1792"/>
      <c r="BC292" s="1792"/>
      <c r="BD292" s="1792"/>
      <c r="BE292" s="1792"/>
      <c r="BF292" s="1792"/>
      <c r="BG292" s="1792"/>
      <c r="BH292" s="1792"/>
      <c r="BI292" s="1792"/>
      <c r="BJ292" s="1792"/>
      <c r="BK292" s="1792"/>
      <c r="BL292" s="1792"/>
      <c r="BM292" s="1792"/>
      <c r="BN292" s="1792"/>
      <c r="BO292" s="1792"/>
      <c r="BP292" s="1792"/>
      <c r="BQ292" s="1792"/>
      <c r="BR292" s="1792"/>
    </row>
    <row r="293" spans="1:70" ht="7.5" customHeight="1" thickBot="1">
      <c r="A293" s="1799"/>
      <c r="B293" s="1800"/>
      <c r="C293" s="1801"/>
      <c r="D293" s="338"/>
      <c r="E293" s="1802"/>
      <c r="F293" s="1802"/>
      <c r="G293" s="1802"/>
      <c r="H293" s="1792"/>
      <c r="I293" s="1792"/>
      <c r="J293" s="1792"/>
      <c r="K293" s="1792"/>
      <c r="L293" s="1792"/>
      <c r="M293" s="1792"/>
      <c r="N293" s="1792"/>
      <c r="O293" s="1792"/>
      <c r="P293" s="1792"/>
      <c r="Q293" s="1792"/>
      <c r="R293" s="1792"/>
      <c r="S293" s="1792"/>
      <c r="T293" s="1792"/>
      <c r="U293" s="1792"/>
      <c r="V293" s="1792"/>
      <c r="W293" s="1792"/>
      <c r="X293" s="1792"/>
      <c r="Y293" s="1792"/>
      <c r="Z293" s="1792"/>
      <c r="AA293" s="1792"/>
      <c r="AB293" s="1792"/>
      <c r="AC293" s="1792"/>
      <c r="AD293" s="1792"/>
      <c r="AE293" s="1792"/>
      <c r="AF293" s="1792"/>
      <c r="AG293" s="1792"/>
      <c r="AH293" s="1792"/>
      <c r="AI293" s="1792"/>
      <c r="AJ293" s="1792"/>
      <c r="AK293" s="1792"/>
      <c r="AL293" s="1792"/>
      <c r="AM293" s="1792"/>
      <c r="AN293" s="1792"/>
      <c r="AO293" s="1792"/>
      <c r="AP293" s="1792"/>
      <c r="AQ293" s="1792"/>
      <c r="AR293" s="1792"/>
      <c r="AS293" s="1792"/>
      <c r="AT293" s="1792"/>
      <c r="AU293" s="1792"/>
      <c r="AV293" s="1792"/>
      <c r="AW293" s="1792"/>
      <c r="AX293" s="1792"/>
      <c r="AY293" s="1792"/>
      <c r="AZ293" s="1792"/>
      <c r="BA293" s="1792"/>
      <c r="BB293" s="1792"/>
      <c r="BC293" s="1792"/>
      <c r="BD293" s="1792"/>
      <c r="BE293" s="1792"/>
      <c r="BF293" s="1792"/>
      <c r="BG293" s="1792"/>
      <c r="BH293" s="1792"/>
      <c r="BI293" s="1792"/>
      <c r="BJ293" s="1792"/>
      <c r="BK293" s="1792"/>
      <c r="BL293" s="1792"/>
      <c r="BM293" s="1792"/>
      <c r="BN293" s="1792"/>
      <c r="BO293" s="1792"/>
      <c r="BP293" s="1792"/>
      <c r="BQ293" s="1792"/>
      <c r="BR293" s="1792"/>
    </row>
    <row r="294" spans="1:70" ht="7.5" customHeight="1">
      <c r="A294" s="1793"/>
      <c r="B294" s="1794"/>
      <c r="C294" s="1795"/>
      <c r="D294" s="338"/>
      <c r="E294" s="1802" t="s">
        <v>922</v>
      </c>
      <c r="F294" s="1802"/>
      <c r="G294" s="1802"/>
      <c r="H294" s="1792" t="s">
        <v>1174</v>
      </c>
      <c r="I294" s="1792"/>
      <c r="J294" s="1792"/>
      <c r="K294" s="1792"/>
      <c r="L294" s="1792"/>
      <c r="M294" s="1792"/>
      <c r="N294" s="1792"/>
      <c r="O294" s="1792"/>
      <c r="P294" s="1792"/>
      <c r="Q294" s="1792"/>
      <c r="R294" s="1792"/>
      <c r="S294" s="1792"/>
      <c r="T294" s="1792"/>
      <c r="U294" s="1792"/>
      <c r="V294" s="1792"/>
      <c r="W294" s="1792"/>
      <c r="X294" s="1792"/>
      <c r="Y294" s="1792"/>
      <c r="Z294" s="1792"/>
      <c r="AA294" s="1792"/>
      <c r="AB294" s="1792"/>
      <c r="AC294" s="1792"/>
      <c r="AD294" s="1792"/>
      <c r="AE294" s="1792"/>
      <c r="AF294" s="1792"/>
      <c r="AG294" s="1792"/>
      <c r="AH294" s="1792"/>
      <c r="AI294" s="1792"/>
      <c r="AJ294" s="1792"/>
      <c r="AK294" s="1792"/>
      <c r="AL294" s="1792"/>
      <c r="AM294" s="1792"/>
      <c r="AN294" s="1792"/>
      <c r="AO294" s="1792"/>
      <c r="AP294" s="1792"/>
      <c r="AQ294" s="1792"/>
      <c r="AR294" s="1792"/>
      <c r="AS294" s="1792"/>
      <c r="AT294" s="1792"/>
      <c r="AU294" s="1792"/>
      <c r="AV294" s="1792"/>
      <c r="AW294" s="1792"/>
      <c r="AX294" s="1792"/>
      <c r="AY294" s="1792"/>
      <c r="AZ294" s="1792"/>
      <c r="BA294" s="1792"/>
      <c r="BB294" s="1792"/>
      <c r="BC294" s="1792"/>
      <c r="BD294" s="1792"/>
      <c r="BE294" s="1792"/>
      <c r="BF294" s="1792"/>
      <c r="BG294" s="1792"/>
      <c r="BH294" s="1792"/>
      <c r="BI294" s="1792"/>
      <c r="BJ294" s="1792"/>
      <c r="BK294" s="1792"/>
      <c r="BL294" s="1792"/>
      <c r="BM294" s="1792"/>
      <c r="BN294" s="1792"/>
      <c r="BO294" s="1792"/>
      <c r="BP294" s="1792"/>
      <c r="BQ294" s="1792"/>
      <c r="BR294" s="1792"/>
    </row>
    <row r="295" spans="1:70" ht="7.5" customHeight="1">
      <c r="A295" s="1796"/>
      <c r="B295" s="1797"/>
      <c r="C295" s="1798"/>
      <c r="D295" s="338"/>
      <c r="E295" s="1802"/>
      <c r="F295" s="1802"/>
      <c r="G295" s="1802"/>
      <c r="H295" s="1792"/>
      <c r="I295" s="1792"/>
      <c r="J295" s="1792"/>
      <c r="K295" s="1792"/>
      <c r="L295" s="1792"/>
      <c r="M295" s="1792"/>
      <c r="N295" s="1792"/>
      <c r="O295" s="1792"/>
      <c r="P295" s="1792"/>
      <c r="Q295" s="1792"/>
      <c r="R295" s="1792"/>
      <c r="S295" s="1792"/>
      <c r="T295" s="1792"/>
      <c r="U295" s="1792"/>
      <c r="V295" s="1792"/>
      <c r="W295" s="1792"/>
      <c r="X295" s="1792"/>
      <c r="Y295" s="1792"/>
      <c r="Z295" s="1792"/>
      <c r="AA295" s="1792"/>
      <c r="AB295" s="1792"/>
      <c r="AC295" s="1792"/>
      <c r="AD295" s="1792"/>
      <c r="AE295" s="1792"/>
      <c r="AF295" s="1792"/>
      <c r="AG295" s="1792"/>
      <c r="AH295" s="1792"/>
      <c r="AI295" s="1792"/>
      <c r="AJ295" s="1792"/>
      <c r="AK295" s="1792"/>
      <c r="AL295" s="1792"/>
      <c r="AM295" s="1792"/>
      <c r="AN295" s="1792"/>
      <c r="AO295" s="1792"/>
      <c r="AP295" s="1792"/>
      <c r="AQ295" s="1792"/>
      <c r="AR295" s="1792"/>
      <c r="AS295" s="1792"/>
      <c r="AT295" s="1792"/>
      <c r="AU295" s="1792"/>
      <c r="AV295" s="1792"/>
      <c r="AW295" s="1792"/>
      <c r="AX295" s="1792"/>
      <c r="AY295" s="1792"/>
      <c r="AZ295" s="1792"/>
      <c r="BA295" s="1792"/>
      <c r="BB295" s="1792"/>
      <c r="BC295" s="1792"/>
      <c r="BD295" s="1792"/>
      <c r="BE295" s="1792"/>
      <c r="BF295" s="1792"/>
      <c r="BG295" s="1792"/>
      <c r="BH295" s="1792"/>
      <c r="BI295" s="1792"/>
      <c r="BJ295" s="1792"/>
      <c r="BK295" s="1792"/>
      <c r="BL295" s="1792"/>
      <c r="BM295" s="1792"/>
      <c r="BN295" s="1792"/>
      <c r="BO295" s="1792"/>
      <c r="BP295" s="1792"/>
      <c r="BQ295" s="1792"/>
      <c r="BR295" s="1792"/>
    </row>
    <row r="296" spans="1:70" ht="7.5" customHeight="1" thickBot="1">
      <c r="A296" s="1799"/>
      <c r="B296" s="1800"/>
      <c r="C296" s="1801"/>
      <c r="D296" s="338"/>
      <c r="E296" s="1802"/>
      <c r="F296" s="1802"/>
      <c r="G296" s="1802"/>
      <c r="H296" s="1792"/>
      <c r="I296" s="1792"/>
      <c r="J296" s="1792"/>
      <c r="K296" s="1792"/>
      <c r="L296" s="1792"/>
      <c r="M296" s="1792"/>
      <c r="N296" s="1792"/>
      <c r="O296" s="1792"/>
      <c r="P296" s="1792"/>
      <c r="Q296" s="1792"/>
      <c r="R296" s="1792"/>
      <c r="S296" s="1792"/>
      <c r="T296" s="1792"/>
      <c r="U296" s="1792"/>
      <c r="V296" s="1792"/>
      <c r="W296" s="1792"/>
      <c r="X296" s="1792"/>
      <c r="Y296" s="1792"/>
      <c r="Z296" s="1792"/>
      <c r="AA296" s="1792"/>
      <c r="AB296" s="1792"/>
      <c r="AC296" s="1792"/>
      <c r="AD296" s="1792"/>
      <c r="AE296" s="1792"/>
      <c r="AF296" s="1792"/>
      <c r="AG296" s="1792"/>
      <c r="AH296" s="1792"/>
      <c r="AI296" s="1792"/>
      <c r="AJ296" s="1792"/>
      <c r="AK296" s="1792"/>
      <c r="AL296" s="1792"/>
      <c r="AM296" s="1792"/>
      <c r="AN296" s="1792"/>
      <c r="AO296" s="1792"/>
      <c r="AP296" s="1792"/>
      <c r="AQ296" s="1792"/>
      <c r="AR296" s="1792"/>
      <c r="AS296" s="1792"/>
      <c r="AT296" s="1792"/>
      <c r="AU296" s="1792"/>
      <c r="AV296" s="1792"/>
      <c r="AW296" s="1792"/>
      <c r="AX296" s="1792"/>
      <c r="AY296" s="1792"/>
      <c r="AZ296" s="1792"/>
      <c r="BA296" s="1792"/>
      <c r="BB296" s="1792"/>
      <c r="BC296" s="1792"/>
      <c r="BD296" s="1792"/>
      <c r="BE296" s="1792"/>
      <c r="BF296" s="1792"/>
      <c r="BG296" s="1792"/>
      <c r="BH296" s="1792"/>
      <c r="BI296" s="1792"/>
      <c r="BJ296" s="1792"/>
      <c r="BK296" s="1792"/>
      <c r="BL296" s="1792"/>
      <c r="BM296" s="1792"/>
      <c r="BN296" s="1792"/>
      <c r="BO296" s="1792"/>
      <c r="BP296" s="1792"/>
      <c r="BQ296" s="1792"/>
      <c r="BR296" s="1792"/>
    </row>
    <row r="297" spans="1:70" ht="7.5" customHeight="1">
      <c r="A297" s="1793"/>
      <c r="B297" s="1794"/>
      <c r="C297" s="1795"/>
      <c r="D297" s="338"/>
      <c r="E297" s="1802" t="s">
        <v>924</v>
      </c>
      <c r="F297" s="1802"/>
      <c r="G297" s="1802"/>
      <c r="H297" s="1792" t="s">
        <v>1175</v>
      </c>
      <c r="I297" s="1792"/>
      <c r="J297" s="1792"/>
      <c r="K297" s="1792"/>
      <c r="L297" s="1792"/>
      <c r="M297" s="1792"/>
      <c r="N297" s="1792"/>
      <c r="O297" s="1792"/>
      <c r="P297" s="1792"/>
      <c r="Q297" s="1792"/>
      <c r="R297" s="1792"/>
      <c r="S297" s="1792"/>
      <c r="T297" s="1792"/>
      <c r="U297" s="1792"/>
      <c r="V297" s="1792"/>
      <c r="W297" s="1792"/>
      <c r="X297" s="1792"/>
      <c r="Y297" s="1792"/>
      <c r="Z297" s="1792"/>
      <c r="AA297" s="1792"/>
      <c r="AB297" s="1792"/>
      <c r="AC297" s="1792"/>
      <c r="AD297" s="1792"/>
      <c r="AE297" s="1792"/>
      <c r="AF297" s="1792"/>
      <c r="AG297" s="1792"/>
      <c r="AH297" s="1792"/>
      <c r="AI297" s="1792"/>
      <c r="AJ297" s="1792"/>
      <c r="AK297" s="1792"/>
      <c r="AL297" s="1792"/>
      <c r="AM297" s="1792"/>
      <c r="AN297" s="1792"/>
      <c r="AO297" s="1792"/>
      <c r="AP297" s="1792"/>
      <c r="AQ297" s="1792"/>
      <c r="AR297" s="1792"/>
      <c r="AS297" s="1792"/>
      <c r="AT297" s="1792"/>
      <c r="AU297" s="1792"/>
      <c r="AV297" s="1792"/>
      <c r="AW297" s="1792"/>
      <c r="AX297" s="1792"/>
      <c r="AY297" s="1792"/>
      <c r="AZ297" s="1792"/>
      <c r="BA297" s="1792"/>
      <c r="BB297" s="1792"/>
      <c r="BC297" s="1792"/>
      <c r="BD297" s="1792"/>
      <c r="BE297" s="1792"/>
      <c r="BF297" s="1792"/>
      <c r="BG297" s="1792"/>
      <c r="BH297" s="1792"/>
      <c r="BI297" s="1792"/>
      <c r="BJ297" s="1792"/>
      <c r="BK297" s="1792"/>
      <c r="BL297" s="1792"/>
      <c r="BM297" s="1792"/>
      <c r="BN297" s="1792"/>
      <c r="BO297" s="1792"/>
      <c r="BP297" s="1792"/>
      <c r="BQ297" s="1792"/>
      <c r="BR297" s="1792"/>
    </row>
    <row r="298" spans="1:70" ht="7.5" customHeight="1">
      <c r="A298" s="1796"/>
      <c r="B298" s="1797"/>
      <c r="C298" s="1798"/>
      <c r="D298" s="338"/>
      <c r="E298" s="1802"/>
      <c r="F298" s="1802"/>
      <c r="G298" s="1802"/>
      <c r="H298" s="1792"/>
      <c r="I298" s="1792"/>
      <c r="J298" s="1792"/>
      <c r="K298" s="1792"/>
      <c r="L298" s="1792"/>
      <c r="M298" s="1792"/>
      <c r="N298" s="1792"/>
      <c r="O298" s="1792"/>
      <c r="P298" s="1792"/>
      <c r="Q298" s="1792"/>
      <c r="R298" s="1792"/>
      <c r="S298" s="1792"/>
      <c r="T298" s="1792"/>
      <c r="U298" s="1792"/>
      <c r="V298" s="1792"/>
      <c r="W298" s="1792"/>
      <c r="X298" s="1792"/>
      <c r="Y298" s="1792"/>
      <c r="Z298" s="1792"/>
      <c r="AA298" s="1792"/>
      <c r="AB298" s="1792"/>
      <c r="AC298" s="1792"/>
      <c r="AD298" s="1792"/>
      <c r="AE298" s="1792"/>
      <c r="AF298" s="1792"/>
      <c r="AG298" s="1792"/>
      <c r="AH298" s="1792"/>
      <c r="AI298" s="1792"/>
      <c r="AJ298" s="1792"/>
      <c r="AK298" s="1792"/>
      <c r="AL298" s="1792"/>
      <c r="AM298" s="1792"/>
      <c r="AN298" s="1792"/>
      <c r="AO298" s="1792"/>
      <c r="AP298" s="1792"/>
      <c r="AQ298" s="1792"/>
      <c r="AR298" s="1792"/>
      <c r="AS298" s="1792"/>
      <c r="AT298" s="1792"/>
      <c r="AU298" s="1792"/>
      <c r="AV298" s="1792"/>
      <c r="AW298" s="1792"/>
      <c r="AX298" s="1792"/>
      <c r="AY298" s="1792"/>
      <c r="AZ298" s="1792"/>
      <c r="BA298" s="1792"/>
      <c r="BB298" s="1792"/>
      <c r="BC298" s="1792"/>
      <c r="BD298" s="1792"/>
      <c r="BE298" s="1792"/>
      <c r="BF298" s="1792"/>
      <c r="BG298" s="1792"/>
      <c r="BH298" s="1792"/>
      <c r="BI298" s="1792"/>
      <c r="BJ298" s="1792"/>
      <c r="BK298" s="1792"/>
      <c r="BL298" s="1792"/>
      <c r="BM298" s="1792"/>
      <c r="BN298" s="1792"/>
      <c r="BO298" s="1792"/>
      <c r="BP298" s="1792"/>
      <c r="BQ298" s="1792"/>
      <c r="BR298" s="1792"/>
    </row>
    <row r="299" spans="1:70" ht="7.5" customHeight="1" thickBot="1">
      <c r="A299" s="1799"/>
      <c r="B299" s="1800"/>
      <c r="C299" s="1801"/>
      <c r="D299" s="338"/>
      <c r="E299" s="1802"/>
      <c r="F299" s="1802"/>
      <c r="G299" s="1802"/>
      <c r="H299" s="1792"/>
      <c r="I299" s="1792"/>
      <c r="J299" s="1792"/>
      <c r="K299" s="1792"/>
      <c r="L299" s="1792"/>
      <c r="M299" s="1792"/>
      <c r="N299" s="1792"/>
      <c r="O299" s="1792"/>
      <c r="P299" s="1792"/>
      <c r="Q299" s="1792"/>
      <c r="R299" s="1792"/>
      <c r="S299" s="1792"/>
      <c r="T299" s="1792"/>
      <c r="U299" s="1792"/>
      <c r="V299" s="1792"/>
      <c r="W299" s="1792"/>
      <c r="X299" s="1792"/>
      <c r="Y299" s="1792"/>
      <c r="Z299" s="1792"/>
      <c r="AA299" s="1792"/>
      <c r="AB299" s="1792"/>
      <c r="AC299" s="1792"/>
      <c r="AD299" s="1792"/>
      <c r="AE299" s="1792"/>
      <c r="AF299" s="1792"/>
      <c r="AG299" s="1792"/>
      <c r="AH299" s="1792"/>
      <c r="AI299" s="1792"/>
      <c r="AJ299" s="1792"/>
      <c r="AK299" s="1792"/>
      <c r="AL299" s="1792"/>
      <c r="AM299" s="1792"/>
      <c r="AN299" s="1792"/>
      <c r="AO299" s="1792"/>
      <c r="AP299" s="1792"/>
      <c r="AQ299" s="1792"/>
      <c r="AR299" s="1792"/>
      <c r="AS299" s="1792"/>
      <c r="AT299" s="1792"/>
      <c r="AU299" s="1792"/>
      <c r="AV299" s="1792"/>
      <c r="AW299" s="1792"/>
      <c r="AX299" s="1792"/>
      <c r="AY299" s="1792"/>
      <c r="AZ299" s="1792"/>
      <c r="BA299" s="1792"/>
      <c r="BB299" s="1792"/>
      <c r="BC299" s="1792"/>
      <c r="BD299" s="1792"/>
      <c r="BE299" s="1792"/>
      <c r="BF299" s="1792"/>
      <c r="BG299" s="1792"/>
      <c r="BH299" s="1792"/>
      <c r="BI299" s="1792"/>
      <c r="BJ299" s="1792"/>
      <c r="BK299" s="1792"/>
      <c r="BL299" s="1792"/>
      <c r="BM299" s="1792"/>
      <c r="BN299" s="1792"/>
      <c r="BO299" s="1792"/>
      <c r="BP299" s="1792"/>
      <c r="BQ299" s="1792"/>
      <c r="BR299" s="1792"/>
    </row>
    <row r="300" spans="1:70" ht="7.5" customHeight="1">
      <c r="A300" s="1793"/>
      <c r="B300" s="1794"/>
      <c r="C300" s="1795"/>
      <c r="D300" s="338"/>
      <c r="E300" s="1802" t="s">
        <v>925</v>
      </c>
      <c r="F300" s="1802"/>
      <c r="G300" s="1802"/>
      <c r="H300" s="1792" t="s">
        <v>1176</v>
      </c>
      <c r="I300" s="1792"/>
      <c r="J300" s="1792"/>
      <c r="K300" s="1792"/>
      <c r="L300" s="1792"/>
      <c r="M300" s="1792"/>
      <c r="N300" s="1792"/>
      <c r="O300" s="1792"/>
      <c r="P300" s="1792"/>
      <c r="Q300" s="1792"/>
      <c r="R300" s="1792"/>
      <c r="S300" s="1792"/>
      <c r="T300" s="1792"/>
      <c r="U300" s="1792"/>
      <c r="V300" s="1792"/>
      <c r="W300" s="1792"/>
      <c r="X300" s="1792"/>
      <c r="Y300" s="1792"/>
      <c r="Z300" s="1792"/>
      <c r="AA300" s="1792"/>
      <c r="AB300" s="1792"/>
      <c r="AC300" s="1792"/>
      <c r="AD300" s="1792"/>
      <c r="AE300" s="1792"/>
      <c r="AF300" s="1792"/>
      <c r="AG300" s="1792"/>
      <c r="AH300" s="1792"/>
      <c r="AI300" s="1792"/>
      <c r="AJ300" s="1792"/>
      <c r="AK300" s="1792"/>
      <c r="AL300" s="1792"/>
      <c r="AM300" s="1792"/>
      <c r="AN300" s="1792"/>
      <c r="AO300" s="1792"/>
      <c r="AP300" s="1792"/>
      <c r="AQ300" s="1792"/>
      <c r="AR300" s="1792"/>
      <c r="AS300" s="1792"/>
      <c r="AT300" s="1792"/>
      <c r="AU300" s="1792"/>
      <c r="AV300" s="1792"/>
      <c r="AW300" s="1792"/>
      <c r="AX300" s="1792"/>
      <c r="AY300" s="1792"/>
      <c r="AZ300" s="1792"/>
      <c r="BA300" s="1792"/>
      <c r="BB300" s="1792"/>
      <c r="BC300" s="1792"/>
      <c r="BD300" s="1792"/>
      <c r="BE300" s="1792"/>
      <c r="BF300" s="1792"/>
      <c r="BG300" s="1792"/>
      <c r="BH300" s="1792"/>
      <c r="BI300" s="1792"/>
      <c r="BJ300" s="1792"/>
      <c r="BK300" s="1792"/>
      <c r="BL300" s="1792"/>
      <c r="BM300" s="1792"/>
      <c r="BN300" s="1792"/>
      <c r="BO300" s="1792"/>
      <c r="BP300" s="1792"/>
      <c r="BQ300" s="1792"/>
      <c r="BR300" s="1792"/>
    </row>
    <row r="301" spans="1:70" ht="7.5" customHeight="1">
      <c r="A301" s="1796"/>
      <c r="B301" s="1797"/>
      <c r="C301" s="1798"/>
      <c r="D301" s="338"/>
      <c r="E301" s="1802"/>
      <c r="F301" s="1802"/>
      <c r="G301" s="1802"/>
      <c r="H301" s="1792"/>
      <c r="I301" s="1792"/>
      <c r="J301" s="1792"/>
      <c r="K301" s="1792"/>
      <c r="L301" s="1792"/>
      <c r="M301" s="1792"/>
      <c r="N301" s="1792"/>
      <c r="O301" s="1792"/>
      <c r="P301" s="1792"/>
      <c r="Q301" s="1792"/>
      <c r="R301" s="1792"/>
      <c r="S301" s="1792"/>
      <c r="T301" s="1792"/>
      <c r="U301" s="1792"/>
      <c r="V301" s="1792"/>
      <c r="W301" s="1792"/>
      <c r="X301" s="1792"/>
      <c r="Y301" s="1792"/>
      <c r="Z301" s="1792"/>
      <c r="AA301" s="1792"/>
      <c r="AB301" s="1792"/>
      <c r="AC301" s="1792"/>
      <c r="AD301" s="1792"/>
      <c r="AE301" s="1792"/>
      <c r="AF301" s="1792"/>
      <c r="AG301" s="1792"/>
      <c r="AH301" s="1792"/>
      <c r="AI301" s="1792"/>
      <c r="AJ301" s="1792"/>
      <c r="AK301" s="1792"/>
      <c r="AL301" s="1792"/>
      <c r="AM301" s="1792"/>
      <c r="AN301" s="1792"/>
      <c r="AO301" s="1792"/>
      <c r="AP301" s="1792"/>
      <c r="AQ301" s="1792"/>
      <c r="AR301" s="1792"/>
      <c r="AS301" s="1792"/>
      <c r="AT301" s="1792"/>
      <c r="AU301" s="1792"/>
      <c r="AV301" s="1792"/>
      <c r="AW301" s="1792"/>
      <c r="AX301" s="1792"/>
      <c r="AY301" s="1792"/>
      <c r="AZ301" s="1792"/>
      <c r="BA301" s="1792"/>
      <c r="BB301" s="1792"/>
      <c r="BC301" s="1792"/>
      <c r="BD301" s="1792"/>
      <c r="BE301" s="1792"/>
      <c r="BF301" s="1792"/>
      <c r="BG301" s="1792"/>
      <c r="BH301" s="1792"/>
      <c r="BI301" s="1792"/>
      <c r="BJ301" s="1792"/>
      <c r="BK301" s="1792"/>
      <c r="BL301" s="1792"/>
      <c r="BM301" s="1792"/>
      <c r="BN301" s="1792"/>
      <c r="BO301" s="1792"/>
      <c r="BP301" s="1792"/>
      <c r="BQ301" s="1792"/>
      <c r="BR301" s="1792"/>
    </row>
    <row r="302" spans="1:70" ht="7.5" customHeight="1" thickBot="1">
      <c r="A302" s="1799"/>
      <c r="B302" s="1800"/>
      <c r="C302" s="1801"/>
      <c r="D302" s="338"/>
      <c r="E302" s="1802"/>
      <c r="F302" s="1802"/>
      <c r="G302" s="1802"/>
      <c r="H302" s="1792"/>
      <c r="I302" s="1792"/>
      <c r="J302" s="1792"/>
      <c r="K302" s="1792"/>
      <c r="L302" s="1792"/>
      <c r="M302" s="1792"/>
      <c r="N302" s="1792"/>
      <c r="O302" s="1792"/>
      <c r="P302" s="1792"/>
      <c r="Q302" s="1792"/>
      <c r="R302" s="1792"/>
      <c r="S302" s="1792"/>
      <c r="T302" s="1792"/>
      <c r="U302" s="1792"/>
      <c r="V302" s="1792"/>
      <c r="W302" s="1792"/>
      <c r="X302" s="1792"/>
      <c r="Y302" s="1792"/>
      <c r="Z302" s="1792"/>
      <c r="AA302" s="1792"/>
      <c r="AB302" s="1792"/>
      <c r="AC302" s="1792"/>
      <c r="AD302" s="1792"/>
      <c r="AE302" s="1792"/>
      <c r="AF302" s="1792"/>
      <c r="AG302" s="1792"/>
      <c r="AH302" s="1792"/>
      <c r="AI302" s="1792"/>
      <c r="AJ302" s="1792"/>
      <c r="AK302" s="1792"/>
      <c r="AL302" s="1792"/>
      <c r="AM302" s="1792"/>
      <c r="AN302" s="1792"/>
      <c r="AO302" s="1792"/>
      <c r="AP302" s="1792"/>
      <c r="AQ302" s="1792"/>
      <c r="AR302" s="1792"/>
      <c r="AS302" s="1792"/>
      <c r="AT302" s="1792"/>
      <c r="AU302" s="1792"/>
      <c r="AV302" s="1792"/>
      <c r="AW302" s="1792"/>
      <c r="AX302" s="1792"/>
      <c r="AY302" s="1792"/>
      <c r="AZ302" s="1792"/>
      <c r="BA302" s="1792"/>
      <c r="BB302" s="1792"/>
      <c r="BC302" s="1792"/>
      <c r="BD302" s="1792"/>
      <c r="BE302" s="1792"/>
      <c r="BF302" s="1792"/>
      <c r="BG302" s="1792"/>
      <c r="BH302" s="1792"/>
      <c r="BI302" s="1792"/>
      <c r="BJ302" s="1792"/>
      <c r="BK302" s="1792"/>
      <c r="BL302" s="1792"/>
      <c r="BM302" s="1792"/>
      <c r="BN302" s="1792"/>
      <c r="BO302" s="1792"/>
      <c r="BP302" s="1792"/>
      <c r="BQ302" s="1792"/>
      <c r="BR302" s="1792"/>
    </row>
    <row r="303" spans="1:70" ht="7.5" customHeight="1">
      <c r="A303" s="1793"/>
      <c r="B303" s="1794"/>
      <c r="C303" s="1795"/>
      <c r="D303" s="338"/>
      <c r="E303" s="1802" t="s">
        <v>926</v>
      </c>
      <c r="F303" s="1802"/>
      <c r="G303" s="1802"/>
      <c r="H303" s="1792" t="s">
        <v>1177</v>
      </c>
      <c r="I303" s="1792"/>
      <c r="J303" s="1792"/>
      <c r="K303" s="1792"/>
      <c r="L303" s="1792"/>
      <c r="M303" s="1792"/>
      <c r="N303" s="1792"/>
      <c r="O303" s="1792"/>
      <c r="P303" s="1792"/>
      <c r="Q303" s="1792"/>
      <c r="R303" s="1792"/>
      <c r="S303" s="1792"/>
      <c r="T303" s="1792"/>
      <c r="U303" s="1792"/>
      <c r="V303" s="1792"/>
      <c r="W303" s="1792"/>
      <c r="X303" s="1792"/>
      <c r="Y303" s="1792"/>
      <c r="Z303" s="1792"/>
      <c r="AA303" s="1792"/>
      <c r="AB303" s="1792"/>
      <c r="AC303" s="1792"/>
      <c r="AD303" s="1792"/>
      <c r="AE303" s="1792"/>
      <c r="AF303" s="1792"/>
      <c r="AG303" s="1792"/>
      <c r="AH303" s="1792"/>
      <c r="AI303" s="1792"/>
      <c r="AJ303" s="1792"/>
      <c r="AK303" s="1792"/>
      <c r="AL303" s="1792"/>
      <c r="AM303" s="1792"/>
      <c r="AN303" s="1792"/>
      <c r="AO303" s="1792"/>
      <c r="AP303" s="1792"/>
      <c r="AQ303" s="1792"/>
      <c r="AR303" s="1792"/>
      <c r="AS303" s="1792"/>
      <c r="AT303" s="1792"/>
      <c r="AU303" s="1792"/>
      <c r="AV303" s="1792"/>
      <c r="AW303" s="1792"/>
      <c r="AX303" s="1792"/>
      <c r="AY303" s="1792"/>
      <c r="AZ303" s="1792"/>
      <c r="BA303" s="1792"/>
      <c r="BB303" s="1792"/>
      <c r="BC303" s="1792"/>
      <c r="BD303" s="1792"/>
      <c r="BE303" s="1792"/>
      <c r="BF303" s="1792"/>
      <c r="BG303" s="1792"/>
      <c r="BH303" s="1792"/>
      <c r="BI303" s="1792"/>
      <c r="BJ303" s="1792"/>
      <c r="BK303" s="1792"/>
      <c r="BL303" s="1792"/>
      <c r="BM303" s="1792"/>
      <c r="BN303" s="1792"/>
      <c r="BO303" s="1792"/>
      <c r="BP303" s="1792"/>
      <c r="BQ303" s="1792"/>
      <c r="BR303" s="1792"/>
    </row>
    <row r="304" spans="1:70" ht="7.5" customHeight="1">
      <c r="A304" s="1796"/>
      <c r="B304" s="1797"/>
      <c r="C304" s="1798"/>
      <c r="D304" s="338"/>
      <c r="E304" s="1802"/>
      <c r="F304" s="1802"/>
      <c r="G304" s="1802"/>
      <c r="H304" s="1792"/>
      <c r="I304" s="1792"/>
      <c r="J304" s="1792"/>
      <c r="K304" s="1792"/>
      <c r="L304" s="1792"/>
      <c r="M304" s="1792"/>
      <c r="N304" s="1792"/>
      <c r="O304" s="1792"/>
      <c r="P304" s="1792"/>
      <c r="Q304" s="1792"/>
      <c r="R304" s="1792"/>
      <c r="S304" s="1792"/>
      <c r="T304" s="1792"/>
      <c r="U304" s="1792"/>
      <c r="V304" s="1792"/>
      <c r="W304" s="1792"/>
      <c r="X304" s="1792"/>
      <c r="Y304" s="1792"/>
      <c r="Z304" s="1792"/>
      <c r="AA304" s="1792"/>
      <c r="AB304" s="1792"/>
      <c r="AC304" s="1792"/>
      <c r="AD304" s="1792"/>
      <c r="AE304" s="1792"/>
      <c r="AF304" s="1792"/>
      <c r="AG304" s="1792"/>
      <c r="AH304" s="1792"/>
      <c r="AI304" s="1792"/>
      <c r="AJ304" s="1792"/>
      <c r="AK304" s="1792"/>
      <c r="AL304" s="1792"/>
      <c r="AM304" s="1792"/>
      <c r="AN304" s="1792"/>
      <c r="AO304" s="1792"/>
      <c r="AP304" s="1792"/>
      <c r="AQ304" s="1792"/>
      <c r="AR304" s="1792"/>
      <c r="AS304" s="1792"/>
      <c r="AT304" s="1792"/>
      <c r="AU304" s="1792"/>
      <c r="AV304" s="1792"/>
      <c r="AW304" s="1792"/>
      <c r="AX304" s="1792"/>
      <c r="AY304" s="1792"/>
      <c r="AZ304" s="1792"/>
      <c r="BA304" s="1792"/>
      <c r="BB304" s="1792"/>
      <c r="BC304" s="1792"/>
      <c r="BD304" s="1792"/>
      <c r="BE304" s="1792"/>
      <c r="BF304" s="1792"/>
      <c r="BG304" s="1792"/>
      <c r="BH304" s="1792"/>
      <c r="BI304" s="1792"/>
      <c r="BJ304" s="1792"/>
      <c r="BK304" s="1792"/>
      <c r="BL304" s="1792"/>
      <c r="BM304" s="1792"/>
      <c r="BN304" s="1792"/>
      <c r="BO304" s="1792"/>
      <c r="BP304" s="1792"/>
      <c r="BQ304" s="1792"/>
      <c r="BR304" s="1792"/>
    </row>
    <row r="305" spans="1:70" ht="7.5" customHeight="1" thickBot="1">
      <c r="A305" s="1799"/>
      <c r="B305" s="1800"/>
      <c r="C305" s="1801"/>
      <c r="D305" s="338"/>
      <c r="E305" s="1802"/>
      <c r="F305" s="1802"/>
      <c r="G305" s="1802"/>
      <c r="H305" s="1792"/>
      <c r="I305" s="1792"/>
      <c r="J305" s="1792"/>
      <c r="K305" s="1792"/>
      <c r="L305" s="1792"/>
      <c r="M305" s="1792"/>
      <c r="N305" s="1792"/>
      <c r="O305" s="1792"/>
      <c r="P305" s="1792"/>
      <c r="Q305" s="1792"/>
      <c r="R305" s="1792"/>
      <c r="S305" s="1792"/>
      <c r="T305" s="1792"/>
      <c r="U305" s="1792"/>
      <c r="V305" s="1792"/>
      <c r="W305" s="1792"/>
      <c r="X305" s="1792"/>
      <c r="Y305" s="1792"/>
      <c r="Z305" s="1792"/>
      <c r="AA305" s="1792"/>
      <c r="AB305" s="1792"/>
      <c r="AC305" s="1792"/>
      <c r="AD305" s="1792"/>
      <c r="AE305" s="1792"/>
      <c r="AF305" s="1792"/>
      <c r="AG305" s="1792"/>
      <c r="AH305" s="1792"/>
      <c r="AI305" s="1792"/>
      <c r="AJ305" s="1792"/>
      <c r="AK305" s="1792"/>
      <c r="AL305" s="1792"/>
      <c r="AM305" s="1792"/>
      <c r="AN305" s="1792"/>
      <c r="AO305" s="1792"/>
      <c r="AP305" s="1792"/>
      <c r="AQ305" s="1792"/>
      <c r="AR305" s="1792"/>
      <c r="AS305" s="1792"/>
      <c r="AT305" s="1792"/>
      <c r="AU305" s="1792"/>
      <c r="AV305" s="1792"/>
      <c r="AW305" s="1792"/>
      <c r="AX305" s="1792"/>
      <c r="AY305" s="1792"/>
      <c r="AZ305" s="1792"/>
      <c r="BA305" s="1792"/>
      <c r="BB305" s="1792"/>
      <c r="BC305" s="1792"/>
      <c r="BD305" s="1792"/>
      <c r="BE305" s="1792"/>
      <c r="BF305" s="1792"/>
      <c r="BG305" s="1792"/>
      <c r="BH305" s="1792"/>
      <c r="BI305" s="1792"/>
      <c r="BJ305" s="1792"/>
      <c r="BK305" s="1792"/>
      <c r="BL305" s="1792"/>
      <c r="BM305" s="1792"/>
      <c r="BN305" s="1792"/>
      <c r="BO305" s="1792"/>
      <c r="BP305" s="1792"/>
      <c r="BQ305" s="1792"/>
      <c r="BR305" s="1792"/>
    </row>
    <row r="306" spans="1:70" ht="7.5" customHeight="1">
      <c r="A306" s="1793"/>
      <c r="B306" s="1794"/>
      <c r="C306" s="1795"/>
      <c r="D306" s="338"/>
      <c r="E306" s="1802" t="s">
        <v>927</v>
      </c>
      <c r="F306" s="1802"/>
      <c r="G306" s="1802"/>
      <c r="H306" s="1792" t="s">
        <v>1178</v>
      </c>
      <c r="I306" s="1792"/>
      <c r="J306" s="1792"/>
      <c r="K306" s="1792"/>
      <c r="L306" s="1792"/>
      <c r="M306" s="1792"/>
      <c r="N306" s="1792"/>
      <c r="O306" s="1792"/>
      <c r="P306" s="1792"/>
      <c r="Q306" s="1792"/>
      <c r="R306" s="1792"/>
      <c r="S306" s="1792"/>
      <c r="T306" s="1792"/>
      <c r="U306" s="1792"/>
      <c r="V306" s="1792"/>
      <c r="W306" s="1792"/>
      <c r="X306" s="1792"/>
      <c r="Y306" s="1792"/>
      <c r="Z306" s="1792"/>
      <c r="AA306" s="1792"/>
      <c r="AB306" s="1792"/>
      <c r="AC306" s="1792"/>
      <c r="AD306" s="1792"/>
      <c r="AE306" s="1792"/>
      <c r="AF306" s="1792"/>
      <c r="AG306" s="1792"/>
      <c r="AH306" s="1792"/>
      <c r="AI306" s="1792"/>
      <c r="AJ306" s="1792"/>
      <c r="AK306" s="1792"/>
      <c r="AL306" s="1792"/>
      <c r="AM306" s="1792"/>
      <c r="AN306" s="1792"/>
      <c r="AO306" s="1792"/>
      <c r="AP306" s="1792"/>
      <c r="AQ306" s="1792"/>
      <c r="AR306" s="1792"/>
      <c r="AS306" s="1792"/>
      <c r="AT306" s="1792"/>
      <c r="AU306" s="1792"/>
      <c r="AV306" s="1792"/>
      <c r="AW306" s="1792"/>
      <c r="AX306" s="1792"/>
      <c r="AY306" s="1792"/>
      <c r="AZ306" s="1792"/>
      <c r="BA306" s="1792"/>
      <c r="BB306" s="1792"/>
      <c r="BC306" s="1792"/>
      <c r="BD306" s="1792"/>
      <c r="BE306" s="1792"/>
      <c r="BF306" s="1792"/>
      <c r="BG306" s="1792"/>
      <c r="BH306" s="1792"/>
      <c r="BI306" s="1792"/>
      <c r="BJ306" s="1792"/>
      <c r="BK306" s="1792"/>
      <c r="BL306" s="1792"/>
      <c r="BM306" s="1792"/>
      <c r="BN306" s="1792"/>
      <c r="BO306" s="1792"/>
      <c r="BP306" s="1792"/>
      <c r="BQ306" s="1792"/>
      <c r="BR306" s="1792"/>
    </row>
    <row r="307" spans="1:70" ht="7.5" customHeight="1">
      <c r="A307" s="1796"/>
      <c r="B307" s="1797"/>
      <c r="C307" s="1798"/>
      <c r="D307" s="338"/>
      <c r="E307" s="1802"/>
      <c r="F307" s="1802"/>
      <c r="G307" s="1802"/>
      <c r="H307" s="1792"/>
      <c r="I307" s="1792"/>
      <c r="J307" s="1792"/>
      <c r="K307" s="1792"/>
      <c r="L307" s="1792"/>
      <c r="M307" s="1792"/>
      <c r="N307" s="1792"/>
      <c r="O307" s="1792"/>
      <c r="P307" s="1792"/>
      <c r="Q307" s="1792"/>
      <c r="R307" s="1792"/>
      <c r="S307" s="1792"/>
      <c r="T307" s="1792"/>
      <c r="U307" s="1792"/>
      <c r="V307" s="1792"/>
      <c r="W307" s="1792"/>
      <c r="X307" s="1792"/>
      <c r="Y307" s="1792"/>
      <c r="Z307" s="1792"/>
      <c r="AA307" s="1792"/>
      <c r="AB307" s="1792"/>
      <c r="AC307" s="1792"/>
      <c r="AD307" s="1792"/>
      <c r="AE307" s="1792"/>
      <c r="AF307" s="1792"/>
      <c r="AG307" s="1792"/>
      <c r="AH307" s="1792"/>
      <c r="AI307" s="1792"/>
      <c r="AJ307" s="1792"/>
      <c r="AK307" s="1792"/>
      <c r="AL307" s="1792"/>
      <c r="AM307" s="1792"/>
      <c r="AN307" s="1792"/>
      <c r="AO307" s="1792"/>
      <c r="AP307" s="1792"/>
      <c r="AQ307" s="1792"/>
      <c r="AR307" s="1792"/>
      <c r="AS307" s="1792"/>
      <c r="AT307" s="1792"/>
      <c r="AU307" s="1792"/>
      <c r="AV307" s="1792"/>
      <c r="AW307" s="1792"/>
      <c r="AX307" s="1792"/>
      <c r="AY307" s="1792"/>
      <c r="AZ307" s="1792"/>
      <c r="BA307" s="1792"/>
      <c r="BB307" s="1792"/>
      <c r="BC307" s="1792"/>
      <c r="BD307" s="1792"/>
      <c r="BE307" s="1792"/>
      <c r="BF307" s="1792"/>
      <c r="BG307" s="1792"/>
      <c r="BH307" s="1792"/>
      <c r="BI307" s="1792"/>
      <c r="BJ307" s="1792"/>
      <c r="BK307" s="1792"/>
      <c r="BL307" s="1792"/>
      <c r="BM307" s="1792"/>
      <c r="BN307" s="1792"/>
      <c r="BO307" s="1792"/>
      <c r="BP307" s="1792"/>
      <c r="BQ307" s="1792"/>
      <c r="BR307" s="1792"/>
    </row>
    <row r="308" spans="1:70" ht="7.5" customHeight="1" thickBot="1">
      <c r="A308" s="1799"/>
      <c r="B308" s="1800"/>
      <c r="C308" s="1801"/>
      <c r="D308" s="338"/>
      <c r="E308" s="1802"/>
      <c r="F308" s="1802"/>
      <c r="G308" s="1802"/>
      <c r="H308" s="1792"/>
      <c r="I308" s="1792"/>
      <c r="J308" s="1792"/>
      <c r="K308" s="1792"/>
      <c r="L308" s="1792"/>
      <c r="M308" s="1792"/>
      <c r="N308" s="1792"/>
      <c r="O308" s="1792"/>
      <c r="P308" s="1792"/>
      <c r="Q308" s="1792"/>
      <c r="R308" s="1792"/>
      <c r="S308" s="1792"/>
      <c r="T308" s="1792"/>
      <c r="U308" s="1792"/>
      <c r="V308" s="1792"/>
      <c r="W308" s="1792"/>
      <c r="X308" s="1792"/>
      <c r="Y308" s="1792"/>
      <c r="Z308" s="1792"/>
      <c r="AA308" s="1792"/>
      <c r="AB308" s="1792"/>
      <c r="AC308" s="1792"/>
      <c r="AD308" s="1792"/>
      <c r="AE308" s="1792"/>
      <c r="AF308" s="1792"/>
      <c r="AG308" s="1792"/>
      <c r="AH308" s="1792"/>
      <c r="AI308" s="1792"/>
      <c r="AJ308" s="1792"/>
      <c r="AK308" s="1792"/>
      <c r="AL308" s="1792"/>
      <c r="AM308" s="1792"/>
      <c r="AN308" s="1792"/>
      <c r="AO308" s="1792"/>
      <c r="AP308" s="1792"/>
      <c r="AQ308" s="1792"/>
      <c r="AR308" s="1792"/>
      <c r="AS308" s="1792"/>
      <c r="AT308" s="1792"/>
      <c r="AU308" s="1792"/>
      <c r="AV308" s="1792"/>
      <c r="AW308" s="1792"/>
      <c r="AX308" s="1792"/>
      <c r="AY308" s="1792"/>
      <c r="AZ308" s="1792"/>
      <c r="BA308" s="1792"/>
      <c r="BB308" s="1792"/>
      <c r="BC308" s="1792"/>
      <c r="BD308" s="1792"/>
      <c r="BE308" s="1792"/>
      <c r="BF308" s="1792"/>
      <c r="BG308" s="1792"/>
      <c r="BH308" s="1792"/>
      <c r="BI308" s="1792"/>
      <c r="BJ308" s="1792"/>
      <c r="BK308" s="1792"/>
      <c r="BL308" s="1792"/>
      <c r="BM308" s="1792"/>
      <c r="BN308" s="1792"/>
      <c r="BO308" s="1792"/>
      <c r="BP308" s="1792"/>
      <c r="BQ308" s="1792"/>
      <c r="BR308" s="1792"/>
    </row>
    <row r="309" spans="1:70" ht="7.5" customHeight="1">
      <c r="A309" s="1793"/>
      <c r="B309" s="1794"/>
      <c r="C309" s="1795"/>
      <c r="D309" s="338"/>
      <c r="E309" s="1802" t="s">
        <v>1096</v>
      </c>
      <c r="F309" s="1802"/>
      <c r="G309" s="1802"/>
      <c r="H309" s="1792" t="s">
        <v>1179</v>
      </c>
      <c r="I309" s="1792"/>
      <c r="J309" s="1792"/>
      <c r="K309" s="1792"/>
      <c r="L309" s="1792"/>
      <c r="M309" s="1792"/>
      <c r="N309" s="1792"/>
      <c r="O309" s="1792"/>
      <c r="P309" s="1792"/>
      <c r="Q309" s="1792"/>
      <c r="R309" s="1792"/>
      <c r="S309" s="1792"/>
      <c r="T309" s="1792"/>
      <c r="U309" s="1792"/>
      <c r="V309" s="1792"/>
      <c r="W309" s="1792"/>
      <c r="X309" s="1792"/>
      <c r="Y309" s="1792"/>
      <c r="Z309" s="1792"/>
      <c r="AA309" s="1792"/>
      <c r="AB309" s="1792"/>
      <c r="AC309" s="1792"/>
      <c r="AD309" s="1792"/>
      <c r="AE309" s="1792"/>
      <c r="AF309" s="1792"/>
      <c r="AG309" s="1792"/>
      <c r="AH309" s="1792"/>
      <c r="AI309" s="1792"/>
      <c r="AJ309" s="1792"/>
      <c r="AK309" s="1792"/>
      <c r="AL309" s="1792"/>
      <c r="AM309" s="1792"/>
      <c r="AN309" s="1792"/>
      <c r="AO309" s="1792"/>
      <c r="AP309" s="1792"/>
      <c r="AQ309" s="1792"/>
      <c r="AR309" s="1792"/>
      <c r="AS309" s="1792"/>
      <c r="AT309" s="1792"/>
      <c r="AU309" s="1792"/>
      <c r="AV309" s="1792"/>
      <c r="AW309" s="1792"/>
      <c r="AX309" s="1792"/>
      <c r="AY309" s="1792"/>
      <c r="AZ309" s="1792"/>
      <c r="BA309" s="1792"/>
      <c r="BB309" s="1792"/>
      <c r="BC309" s="1792"/>
      <c r="BD309" s="1792"/>
      <c r="BE309" s="1792"/>
      <c r="BF309" s="1792"/>
      <c r="BG309" s="1792"/>
      <c r="BH309" s="1792"/>
      <c r="BI309" s="1792"/>
      <c r="BJ309" s="1792"/>
      <c r="BK309" s="1792"/>
      <c r="BL309" s="1792"/>
      <c r="BM309" s="1792"/>
      <c r="BN309" s="1792"/>
      <c r="BO309" s="1792"/>
      <c r="BP309" s="1792"/>
      <c r="BQ309" s="1792"/>
      <c r="BR309" s="1792"/>
    </row>
    <row r="310" spans="1:70" ht="7.5" customHeight="1">
      <c r="A310" s="1796"/>
      <c r="B310" s="1797"/>
      <c r="C310" s="1798"/>
      <c r="D310" s="338"/>
      <c r="E310" s="1802"/>
      <c r="F310" s="1802"/>
      <c r="G310" s="1802"/>
      <c r="H310" s="1792"/>
      <c r="I310" s="1792"/>
      <c r="J310" s="1792"/>
      <c r="K310" s="1792"/>
      <c r="L310" s="1792"/>
      <c r="M310" s="1792"/>
      <c r="N310" s="1792"/>
      <c r="O310" s="1792"/>
      <c r="P310" s="1792"/>
      <c r="Q310" s="1792"/>
      <c r="R310" s="1792"/>
      <c r="S310" s="1792"/>
      <c r="T310" s="1792"/>
      <c r="U310" s="1792"/>
      <c r="V310" s="1792"/>
      <c r="W310" s="1792"/>
      <c r="X310" s="1792"/>
      <c r="Y310" s="1792"/>
      <c r="Z310" s="1792"/>
      <c r="AA310" s="1792"/>
      <c r="AB310" s="1792"/>
      <c r="AC310" s="1792"/>
      <c r="AD310" s="1792"/>
      <c r="AE310" s="1792"/>
      <c r="AF310" s="1792"/>
      <c r="AG310" s="1792"/>
      <c r="AH310" s="1792"/>
      <c r="AI310" s="1792"/>
      <c r="AJ310" s="1792"/>
      <c r="AK310" s="1792"/>
      <c r="AL310" s="1792"/>
      <c r="AM310" s="1792"/>
      <c r="AN310" s="1792"/>
      <c r="AO310" s="1792"/>
      <c r="AP310" s="1792"/>
      <c r="AQ310" s="1792"/>
      <c r="AR310" s="1792"/>
      <c r="AS310" s="1792"/>
      <c r="AT310" s="1792"/>
      <c r="AU310" s="1792"/>
      <c r="AV310" s="1792"/>
      <c r="AW310" s="1792"/>
      <c r="AX310" s="1792"/>
      <c r="AY310" s="1792"/>
      <c r="AZ310" s="1792"/>
      <c r="BA310" s="1792"/>
      <c r="BB310" s="1792"/>
      <c r="BC310" s="1792"/>
      <c r="BD310" s="1792"/>
      <c r="BE310" s="1792"/>
      <c r="BF310" s="1792"/>
      <c r="BG310" s="1792"/>
      <c r="BH310" s="1792"/>
      <c r="BI310" s="1792"/>
      <c r="BJ310" s="1792"/>
      <c r="BK310" s="1792"/>
      <c r="BL310" s="1792"/>
      <c r="BM310" s="1792"/>
      <c r="BN310" s="1792"/>
      <c r="BO310" s="1792"/>
      <c r="BP310" s="1792"/>
      <c r="BQ310" s="1792"/>
      <c r="BR310" s="1792"/>
    </row>
    <row r="311" spans="1:70" ht="7.5" customHeight="1" thickBot="1">
      <c r="A311" s="1799"/>
      <c r="B311" s="1800"/>
      <c r="C311" s="1801"/>
      <c r="D311" s="338"/>
      <c r="E311" s="1802"/>
      <c r="F311" s="1802"/>
      <c r="G311" s="1802"/>
      <c r="H311" s="1792"/>
      <c r="I311" s="1792"/>
      <c r="J311" s="1792"/>
      <c r="K311" s="1792"/>
      <c r="L311" s="1792"/>
      <c r="M311" s="1792"/>
      <c r="N311" s="1792"/>
      <c r="O311" s="1792"/>
      <c r="P311" s="1792"/>
      <c r="Q311" s="1792"/>
      <c r="R311" s="1792"/>
      <c r="S311" s="1792"/>
      <c r="T311" s="1792"/>
      <c r="U311" s="1792"/>
      <c r="V311" s="1792"/>
      <c r="W311" s="1792"/>
      <c r="X311" s="1792"/>
      <c r="Y311" s="1792"/>
      <c r="Z311" s="1792"/>
      <c r="AA311" s="1792"/>
      <c r="AB311" s="1792"/>
      <c r="AC311" s="1792"/>
      <c r="AD311" s="1792"/>
      <c r="AE311" s="1792"/>
      <c r="AF311" s="1792"/>
      <c r="AG311" s="1792"/>
      <c r="AH311" s="1792"/>
      <c r="AI311" s="1792"/>
      <c r="AJ311" s="1792"/>
      <c r="AK311" s="1792"/>
      <c r="AL311" s="1792"/>
      <c r="AM311" s="1792"/>
      <c r="AN311" s="1792"/>
      <c r="AO311" s="1792"/>
      <c r="AP311" s="1792"/>
      <c r="AQ311" s="1792"/>
      <c r="AR311" s="1792"/>
      <c r="AS311" s="1792"/>
      <c r="AT311" s="1792"/>
      <c r="AU311" s="1792"/>
      <c r="AV311" s="1792"/>
      <c r="AW311" s="1792"/>
      <c r="AX311" s="1792"/>
      <c r="AY311" s="1792"/>
      <c r="AZ311" s="1792"/>
      <c r="BA311" s="1792"/>
      <c r="BB311" s="1792"/>
      <c r="BC311" s="1792"/>
      <c r="BD311" s="1792"/>
      <c r="BE311" s="1792"/>
      <c r="BF311" s="1792"/>
      <c r="BG311" s="1792"/>
      <c r="BH311" s="1792"/>
      <c r="BI311" s="1792"/>
      <c r="BJ311" s="1792"/>
      <c r="BK311" s="1792"/>
      <c r="BL311" s="1792"/>
      <c r="BM311" s="1792"/>
      <c r="BN311" s="1792"/>
      <c r="BO311" s="1792"/>
      <c r="BP311" s="1792"/>
      <c r="BQ311" s="1792"/>
      <c r="BR311" s="1792"/>
    </row>
    <row r="312" spans="1:70" ht="7.5" customHeight="1">
      <c r="A312" s="1793"/>
      <c r="B312" s="1794"/>
      <c r="C312" s="1795"/>
      <c r="D312" s="338"/>
      <c r="E312" s="1802" t="s">
        <v>1063</v>
      </c>
      <c r="F312" s="1802"/>
      <c r="G312" s="1802"/>
      <c r="H312" s="1792" t="s">
        <v>1180</v>
      </c>
      <c r="I312" s="1792"/>
      <c r="J312" s="1792"/>
      <c r="K312" s="1792"/>
      <c r="L312" s="1792"/>
      <c r="M312" s="1792"/>
      <c r="N312" s="1792"/>
      <c r="O312" s="1792"/>
      <c r="P312" s="1792"/>
      <c r="Q312" s="1792"/>
      <c r="R312" s="1792"/>
      <c r="S312" s="1792"/>
      <c r="T312" s="1792"/>
      <c r="U312" s="1792"/>
      <c r="V312" s="1792"/>
      <c r="W312" s="1792"/>
      <c r="X312" s="1792"/>
      <c r="Y312" s="1792"/>
      <c r="Z312" s="1792"/>
      <c r="AA312" s="1792"/>
      <c r="AB312" s="1792"/>
      <c r="AC312" s="1792"/>
      <c r="AD312" s="1792"/>
      <c r="AE312" s="1792"/>
      <c r="AF312" s="1792"/>
      <c r="AG312" s="1792"/>
      <c r="AH312" s="1792"/>
      <c r="AI312" s="1792"/>
      <c r="AJ312" s="1792"/>
      <c r="AK312" s="1792"/>
      <c r="AL312" s="1792"/>
      <c r="AM312" s="1792"/>
      <c r="AN312" s="1792"/>
      <c r="AO312" s="1792"/>
      <c r="AP312" s="1792"/>
      <c r="AQ312" s="1792"/>
      <c r="AR312" s="1792"/>
      <c r="AS312" s="1792"/>
      <c r="AT312" s="1792"/>
      <c r="AU312" s="1792"/>
      <c r="AV312" s="1792"/>
      <c r="AW312" s="1792"/>
      <c r="AX312" s="1792"/>
      <c r="AY312" s="1792"/>
      <c r="AZ312" s="1792"/>
      <c r="BA312" s="1792"/>
      <c r="BB312" s="1792"/>
      <c r="BC312" s="1792"/>
      <c r="BD312" s="1792"/>
      <c r="BE312" s="1792"/>
      <c r="BF312" s="1792"/>
      <c r="BG312" s="1792"/>
      <c r="BH312" s="1792"/>
      <c r="BI312" s="1792"/>
      <c r="BJ312" s="1792"/>
      <c r="BK312" s="1792"/>
      <c r="BL312" s="1792"/>
      <c r="BM312" s="1792"/>
      <c r="BN312" s="1792"/>
      <c r="BO312" s="1792"/>
      <c r="BP312" s="1792"/>
      <c r="BQ312" s="1792"/>
      <c r="BR312" s="1792"/>
    </row>
    <row r="313" spans="1:70" ht="7.5" customHeight="1">
      <c r="A313" s="1796"/>
      <c r="B313" s="1797"/>
      <c r="C313" s="1798"/>
      <c r="D313" s="338"/>
      <c r="E313" s="1802"/>
      <c r="F313" s="1802"/>
      <c r="G313" s="1802"/>
      <c r="H313" s="1792"/>
      <c r="I313" s="1792"/>
      <c r="J313" s="1792"/>
      <c r="K313" s="1792"/>
      <c r="L313" s="1792"/>
      <c r="M313" s="1792"/>
      <c r="N313" s="1792"/>
      <c r="O313" s="1792"/>
      <c r="P313" s="1792"/>
      <c r="Q313" s="1792"/>
      <c r="R313" s="1792"/>
      <c r="S313" s="1792"/>
      <c r="T313" s="1792"/>
      <c r="U313" s="1792"/>
      <c r="V313" s="1792"/>
      <c r="W313" s="1792"/>
      <c r="X313" s="1792"/>
      <c r="Y313" s="1792"/>
      <c r="Z313" s="1792"/>
      <c r="AA313" s="1792"/>
      <c r="AB313" s="1792"/>
      <c r="AC313" s="1792"/>
      <c r="AD313" s="1792"/>
      <c r="AE313" s="1792"/>
      <c r="AF313" s="1792"/>
      <c r="AG313" s="1792"/>
      <c r="AH313" s="1792"/>
      <c r="AI313" s="1792"/>
      <c r="AJ313" s="1792"/>
      <c r="AK313" s="1792"/>
      <c r="AL313" s="1792"/>
      <c r="AM313" s="1792"/>
      <c r="AN313" s="1792"/>
      <c r="AO313" s="1792"/>
      <c r="AP313" s="1792"/>
      <c r="AQ313" s="1792"/>
      <c r="AR313" s="1792"/>
      <c r="AS313" s="1792"/>
      <c r="AT313" s="1792"/>
      <c r="AU313" s="1792"/>
      <c r="AV313" s="1792"/>
      <c r="AW313" s="1792"/>
      <c r="AX313" s="1792"/>
      <c r="AY313" s="1792"/>
      <c r="AZ313" s="1792"/>
      <c r="BA313" s="1792"/>
      <c r="BB313" s="1792"/>
      <c r="BC313" s="1792"/>
      <c r="BD313" s="1792"/>
      <c r="BE313" s="1792"/>
      <c r="BF313" s="1792"/>
      <c r="BG313" s="1792"/>
      <c r="BH313" s="1792"/>
      <c r="BI313" s="1792"/>
      <c r="BJ313" s="1792"/>
      <c r="BK313" s="1792"/>
      <c r="BL313" s="1792"/>
      <c r="BM313" s="1792"/>
      <c r="BN313" s="1792"/>
      <c r="BO313" s="1792"/>
      <c r="BP313" s="1792"/>
      <c r="BQ313" s="1792"/>
      <c r="BR313" s="1792"/>
    </row>
    <row r="314" spans="1:70" ht="7.5" customHeight="1" thickBot="1">
      <c r="A314" s="1799"/>
      <c r="B314" s="1800"/>
      <c r="C314" s="1801"/>
      <c r="D314" s="338"/>
      <c r="E314" s="1802"/>
      <c r="F314" s="1802"/>
      <c r="G314" s="1802"/>
      <c r="H314" s="1792"/>
      <c r="I314" s="1792"/>
      <c r="J314" s="1792"/>
      <c r="K314" s="1792"/>
      <c r="L314" s="1792"/>
      <c r="M314" s="1792"/>
      <c r="N314" s="1792"/>
      <c r="O314" s="1792"/>
      <c r="P314" s="1792"/>
      <c r="Q314" s="1792"/>
      <c r="R314" s="1792"/>
      <c r="S314" s="1792"/>
      <c r="T314" s="1792"/>
      <c r="U314" s="1792"/>
      <c r="V314" s="1792"/>
      <c r="W314" s="1792"/>
      <c r="X314" s="1792"/>
      <c r="Y314" s="1792"/>
      <c r="Z314" s="1792"/>
      <c r="AA314" s="1792"/>
      <c r="AB314" s="1792"/>
      <c r="AC314" s="1792"/>
      <c r="AD314" s="1792"/>
      <c r="AE314" s="1792"/>
      <c r="AF314" s="1792"/>
      <c r="AG314" s="1792"/>
      <c r="AH314" s="1792"/>
      <c r="AI314" s="1792"/>
      <c r="AJ314" s="1792"/>
      <c r="AK314" s="1792"/>
      <c r="AL314" s="1792"/>
      <c r="AM314" s="1792"/>
      <c r="AN314" s="1792"/>
      <c r="AO314" s="1792"/>
      <c r="AP314" s="1792"/>
      <c r="AQ314" s="1792"/>
      <c r="AR314" s="1792"/>
      <c r="AS314" s="1792"/>
      <c r="AT314" s="1792"/>
      <c r="AU314" s="1792"/>
      <c r="AV314" s="1792"/>
      <c r="AW314" s="1792"/>
      <c r="AX314" s="1792"/>
      <c r="AY314" s="1792"/>
      <c r="AZ314" s="1792"/>
      <c r="BA314" s="1792"/>
      <c r="BB314" s="1792"/>
      <c r="BC314" s="1792"/>
      <c r="BD314" s="1792"/>
      <c r="BE314" s="1792"/>
      <c r="BF314" s="1792"/>
      <c r="BG314" s="1792"/>
      <c r="BH314" s="1792"/>
      <c r="BI314" s="1792"/>
      <c r="BJ314" s="1792"/>
      <c r="BK314" s="1792"/>
      <c r="BL314" s="1792"/>
      <c r="BM314" s="1792"/>
      <c r="BN314" s="1792"/>
      <c r="BO314" s="1792"/>
      <c r="BP314" s="1792"/>
      <c r="BQ314" s="1792"/>
      <c r="BR314" s="1792"/>
    </row>
    <row r="315" spans="1:70" ht="7.5" customHeight="1">
      <c r="A315" s="1793"/>
      <c r="B315" s="1794"/>
      <c r="C315" s="1795"/>
      <c r="D315" s="338"/>
      <c r="E315" s="1802" t="s">
        <v>1064</v>
      </c>
      <c r="F315" s="1802"/>
      <c r="G315" s="1802"/>
      <c r="H315" s="1792" t="s">
        <v>1181</v>
      </c>
      <c r="I315" s="1792"/>
      <c r="J315" s="1792"/>
      <c r="K315" s="1792"/>
      <c r="L315" s="1792"/>
      <c r="M315" s="1792"/>
      <c r="N315" s="1792"/>
      <c r="O315" s="1792"/>
      <c r="P315" s="1792"/>
      <c r="Q315" s="1792"/>
      <c r="R315" s="1792"/>
      <c r="S315" s="1792"/>
      <c r="T315" s="1792"/>
      <c r="U315" s="1792"/>
      <c r="V315" s="1792"/>
      <c r="W315" s="1792"/>
      <c r="X315" s="1792"/>
      <c r="Y315" s="1792"/>
      <c r="Z315" s="1792"/>
      <c r="AA315" s="1792"/>
      <c r="AB315" s="1792"/>
      <c r="AC315" s="1792"/>
      <c r="AD315" s="1792"/>
      <c r="AE315" s="1792"/>
      <c r="AF315" s="1792"/>
      <c r="AG315" s="1792"/>
      <c r="AH315" s="1792"/>
      <c r="AI315" s="1792"/>
      <c r="AJ315" s="1792"/>
      <c r="AK315" s="1792"/>
      <c r="AL315" s="1792"/>
      <c r="AM315" s="1792"/>
      <c r="AN315" s="1792"/>
      <c r="AO315" s="1792"/>
      <c r="AP315" s="1792"/>
      <c r="AQ315" s="1792"/>
      <c r="AR315" s="1792"/>
      <c r="AS315" s="1792"/>
      <c r="AT315" s="1792"/>
      <c r="AU315" s="1792"/>
      <c r="AV315" s="1792"/>
      <c r="AW315" s="1792"/>
      <c r="AX315" s="1792"/>
      <c r="AY315" s="1792"/>
      <c r="AZ315" s="1792"/>
      <c r="BA315" s="1792"/>
      <c r="BB315" s="1792"/>
      <c r="BC315" s="1792"/>
      <c r="BD315" s="1792"/>
      <c r="BE315" s="1792"/>
      <c r="BF315" s="1792"/>
      <c r="BG315" s="1792"/>
      <c r="BH315" s="1792"/>
      <c r="BI315" s="1792"/>
      <c r="BJ315" s="1792"/>
      <c r="BK315" s="1792"/>
      <c r="BL315" s="1792"/>
      <c r="BM315" s="1792"/>
      <c r="BN315" s="1792"/>
      <c r="BO315" s="1792"/>
      <c r="BP315" s="1792"/>
      <c r="BQ315" s="1792"/>
      <c r="BR315" s="1792"/>
    </row>
    <row r="316" spans="1:70" ht="7.5" customHeight="1">
      <c r="A316" s="1796"/>
      <c r="B316" s="1797"/>
      <c r="C316" s="1798"/>
      <c r="D316" s="338"/>
      <c r="E316" s="1802"/>
      <c r="F316" s="1802"/>
      <c r="G316" s="1802"/>
      <c r="H316" s="1792"/>
      <c r="I316" s="1792"/>
      <c r="J316" s="1792"/>
      <c r="K316" s="1792"/>
      <c r="L316" s="1792"/>
      <c r="M316" s="1792"/>
      <c r="N316" s="1792"/>
      <c r="O316" s="1792"/>
      <c r="P316" s="1792"/>
      <c r="Q316" s="1792"/>
      <c r="R316" s="1792"/>
      <c r="S316" s="1792"/>
      <c r="T316" s="1792"/>
      <c r="U316" s="1792"/>
      <c r="V316" s="1792"/>
      <c r="W316" s="1792"/>
      <c r="X316" s="1792"/>
      <c r="Y316" s="1792"/>
      <c r="Z316" s="1792"/>
      <c r="AA316" s="1792"/>
      <c r="AB316" s="1792"/>
      <c r="AC316" s="1792"/>
      <c r="AD316" s="1792"/>
      <c r="AE316" s="1792"/>
      <c r="AF316" s="1792"/>
      <c r="AG316" s="1792"/>
      <c r="AH316" s="1792"/>
      <c r="AI316" s="1792"/>
      <c r="AJ316" s="1792"/>
      <c r="AK316" s="1792"/>
      <c r="AL316" s="1792"/>
      <c r="AM316" s="1792"/>
      <c r="AN316" s="1792"/>
      <c r="AO316" s="1792"/>
      <c r="AP316" s="1792"/>
      <c r="AQ316" s="1792"/>
      <c r="AR316" s="1792"/>
      <c r="AS316" s="1792"/>
      <c r="AT316" s="1792"/>
      <c r="AU316" s="1792"/>
      <c r="AV316" s="1792"/>
      <c r="AW316" s="1792"/>
      <c r="AX316" s="1792"/>
      <c r="AY316" s="1792"/>
      <c r="AZ316" s="1792"/>
      <c r="BA316" s="1792"/>
      <c r="BB316" s="1792"/>
      <c r="BC316" s="1792"/>
      <c r="BD316" s="1792"/>
      <c r="BE316" s="1792"/>
      <c r="BF316" s="1792"/>
      <c r="BG316" s="1792"/>
      <c r="BH316" s="1792"/>
      <c r="BI316" s="1792"/>
      <c r="BJ316" s="1792"/>
      <c r="BK316" s="1792"/>
      <c r="BL316" s="1792"/>
      <c r="BM316" s="1792"/>
      <c r="BN316" s="1792"/>
      <c r="BO316" s="1792"/>
      <c r="BP316" s="1792"/>
      <c r="BQ316" s="1792"/>
      <c r="BR316" s="1792"/>
    </row>
    <row r="317" spans="1:70" ht="7.5" customHeight="1" thickBot="1">
      <c r="A317" s="1799"/>
      <c r="B317" s="1800"/>
      <c r="C317" s="1801"/>
      <c r="D317" s="338"/>
      <c r="E317" s="1802"/>
      <c r="F317" s="1802"/>
      <c r="G317" s="1802"/>
      <c r="H317" s="1792"/>
      <c r="I317" s="1792"/>
      <c r="J317" s="1792"/>
      <c r="K317" s="1792"/>
      <c r="L317" s="1792"/>
      <c r="M317" s="1792"/>
      <c r="N317" s="1792"/>
      <c r="O317" s="1792"/>
      <c r="P317" s="1792"/>
      <c r="Q317" s="1792"/>
      <c r="R317" s="1792"/>
      <c r="S317" s="1792"/>
      <c r="T317" s="1792"/>
      <c r="U317" s="1792"/>
      <c r="V317" s="1792"/>
      <c r="W317" s="1792"/>
      <c r="X317" s="1792"/>
      <c r="Y317" s="1792"/>
      <c r="Z317" s="1792"/>
      <c r="AA317" s="1792"/>
      <c r="AB317" s="1792"/>
      <c r="AC317" s="1792"/>
      <c r="AD317" s="1792"/>
      <c r="AE317" s="1792"/>
      <c r="AF317" s="1792"/>
      <c r="AG317" s="1792"/>
      <c r="AH317" s="1792"/>
      <c r="AI317" s="1792"/>
      <c r="AJ317" s="1792"/>
      <c r="AK317" s="1792"/>
      <c r="AL317" s="1792"/>
      <c r="AM317" s="1792"/>
      <c r="AN317" s="1792"/>
      <c r="AO317" s="1792"/>
      <c r="AP317" s="1792"/>
      <c r="AQ317" s="1792"/>
      <c r="AR317" s="1792"/>
      <c r="AS317" s="1792"/>
      <c r="AT317" s="1792"/>
      <c r="AU317" s="1792"/>
      <c r="AV317" s="1792"/>
      <c r="AW317" s="1792"/>
      <c r="AX317" s="1792"/>
      <c r="AY317" s="1792"/>
      <c r="AZ317" s="1792"/>
      <c r="BA317" s="1792"/>
      <c r="BB317" s="1792"/>
      <c r="BC317" s="1792"/>
      <c r="BD317" s="1792"/>
      <c r="BE317" s="1792"/>
      <c r="BF317" s="1792"/>
      <c r="BG317" s="1792"/>
      <c r="BH317" s="1792"/>
      <c r="BI317" s="1792"/>
      <c r="BJ317" s="1792"/>
      <c r="BK317" s="1792"/>
      <c r="BL317" s="1792"/>
      <c r="BM317" s="1792"/>
      <c r="BN317" s="1792"/>
      <c r="BO317" s="1792"/>
      <c r="BP317" s="1792"/>
      <c r="BQ317" s="1792"/>
      <c r="BR317" s="1792"/>
    </row>
    <row r="318" spans="1:70" ht="7.5" customHeight="1">
      <c r="D318" s="338"/>
      <c r="E318" s="341"/>
      <c r="F318" s="341"/>
      <c r="G318" s="341"/>
      <c r="H318" s="338"/>
      <c r="I318" s="338"/>
      <c r="J318" s="338"/>
      <c r="K318" s="338"/>
      <c r="L318" s="338"/>
      <c r="M318" s="338"/>
      <c r="N318" s="338"/>
      <c r="O318" s="338"/>
      <c r="P318" s="338"/>
      <c r="Q318" s="338"/>
      <c r="R318" s="338"/>
      <c r="S318" s="338"/>
      <c r="T318" s="338"/>
      <c r="U318" s="338"/>
      <c r="V318" s="338"/>
      <c r="W318" s="338"/>
      <c r="X318" s="338"/>
      <c r="Y318" s="338"/>
      <c r="Z318" s="338"/>
      <c r="AA318" s="338"/>
      <c r="AB318" s="338"/>
      <c r="AC318" s="338"/>
      <c r="AD318" s="338"/>
      <c r="AE318" s="338"/>
      <c r="AF318" s="338"/>
      <c r="AG318" s="338"/>
      <c r="AH318" s="338"/>
      <c r="AI318" s="338"/>
      <c r="AJ318" s="338"/>
      <c r="AK318" s="338"/>
      <c r="AL318" s="338"/>
      <c r="AM318" s="338"/>
      <c r="AN318" s="338"/>
      <c r="AO318" s="338"/>
      <c r="AP318" s="338"/>
      <c r="AQ318" s="338"/>
      <c r="AR318" s="338"/>
      <c r="AS318" s="338"/>
      <c r="AT318" s="338"/>
      <c r="AU318" s="338"/>
      <c r="AV318" s="338"/>
      <c r="AW318" s="338"/>
      <c r="AX318" s="338"/>
      <c r="AY318" s="338"/>
      <c r="AZ318" s="338"/>
      <c r="BA318" s="338"/>
      <c r="BB318" s="338"/>
      <c r="BC318" s="338"/>
      <c r="BD318" s="338"/>
      <c r="BE318" s="338"/>
      <c r="BF318" s="338"/>
      <c r="BG318" s="338"/>
      <c r="BH318" s="338"/>
      <c r="BI318" s="338"/>
      <c r="BJ318" s="338"/>
      <c r="BK318" s="338"/>
      <c r="BL318" s="338"/>
      <c r="BM318" s="338"/>
      <c r="BN318" s="338"/>
      <c r="BO318" s="338"/>
      <c r="BP318" s="338"/>
      <c r="BQ318" s="338"/>
      <c r="BR318" s="338"/>
    </row>
    <row r="319" spans="1:70" ht="7.5" customHeight="1">
      <c r="D319" s="338"/>
      <c r="E319" s="341"/>
      <c r="F319" s="341"/>
      <c r="G319" s="341"/>
      <c r="H319" s="338"/>
      <c r="I319" s="338"/>
      <c r="J319" s="338"/>
      <c r="K319" s="338"/>
      <c r="L319" s="338"/>
      <c r="M319" s="338"/>
      <c r="N319" s="338"/>
      <c r="O319" s="338"/>
      <c r="P319" s="338"/>
      <c r="Q319" s="338"/>
      <c r="R319" s="338"/>
      <c r="S319" s="338"/>
      <c r="T319" s="338"/>
      <c r="U319" s="338"/>
      <c r="V319" s="338"/>
      <c r="W319" s="338"/>
      <c r="X319" s="338"/>
      <c r="Y319" s="338"/>
      <c r="Z319" s="338"/>
      <c r="AA319" s="338"/>
      <c r="AB319" s="338"/>
      <c r="AC319" s="338"/>
      <c r="AD319" s="338"/>
      <c r="AE319" s="338"/>
      <c r="AF319" s="338"/>
      <c r="AG319" s="338"/>
      <c r="AH319" s="338"/>
      <c r="AI319" s="338"/>
      <c r="AJ319" s="338"/>
      <c r="AK319" s="338"/>
      <c r="AL319" s="338"/>
      <c r="AM319" s="338"/>
      <c r="AN319" s="338"/>
      <c r="AO319" s="338"/>
      <c r="AP319" s="338"/>
      <c r="AQ319" s="338"/>
      <c r="AR319" s="338"/>
      <c r="AS319" s="338"/>
      <c r="AT319" s="338"/>
      <c r="AU319" s="338"/>
      <c r="AV319" s="338"/>
      <c r="AW319" s="338"/>
      <c r="AX319" s="338"/>
      <c r="AY319" s="338"/>
      <c r="AZ319" s="338"/>
      <c r="BA319" s="338"/>
      <c r="BB319" s="338"/>
      <c r="BC319" s="338"/>
      <c r="BD319" s="338"/>
      <c r="BE319" s="338"/>
      <c r="BF319" s="338"/>
      <c r="BG319" s="338"/>
      <c r="BH319" s="338"/>
      <c r="BI319" s="338"/>
      <c r="BJ319" s="338"/>
      <c r="BK319" s="338"/>
      <c r="BL319" s="338"/>
      <c r="BM319" s="338"/>
      <c r="BN319" s="338"/>
      <c r="BO319" s="338"/>
      <c r="BP319" s="338"/>
      <c r="BQ319" s="338"/>
      <c r="BR319" s="338"/>
    </row>
    <row r="320" spans="1:70" ht="7.5" customHeight="1">
      <c r="D320" s="338"/>
      <c r="E320" s="341"/>
      <c r="F320" s="341"/>
      <c r="G320" s="341"/>
      <c r="H320" s="338"/>
      <c r="I320" s="338"/>
      <c r="J320" s="338"/>
      <c r="K320" s="338"/>
      <c r="L320" s="338"/>
      <c r="M320" s="338"/>
      <c r="N320" s="338"/>
      <c r="O320" s="338"/>
      <c r="P320" s="338"/>
      <c r="Q320" s="338"/>
      <c r="R320" s="338"/>
      <c r="S320" s="338"/>
      <c r="T320" s="338"/>
      <c r="U320" s="338"/>
      <c r="V320" s="338"/>
      <c r="W320" s="338"/>
      <c r="X320" s="338"/>
      <c r="Y320" s="338"/>
      <c r="Z320" s="338"/>
      <c r="AA320" s="338"/>
      <c r="AB320" s="338"/>
      <c r="AC320" s="338"/>
      <c r="AD320" s="338"/>
      <c r="AE320" s="338"/>
      <c r="AF320" s="338"/>
      <c r="AG320" s="338"/>
      <c r="AH320" s="338"/>
      <c r="AI320" s="338"/>
      <c r="AJ320" s="338"/>
      <c r="AK320" s="338"/>
      <c r="AL320" s="338"/>
      <c r="AM320" s="338"/>
      <c r="AN320" s="338"/>
      <c r="AO320" s="338"/>
      <c r="AP320" s="338"/>
      <c r="AQ320" s="338"/>
      <c r="AR320" s="338"/>
      <c r="AS320" s="338"/>
      <c r="AT320" s="338"/>
      <c r="AU320" s="338"/>
      <c r="AV320" s="338"/>
      <c r="AW320" s="338"/>
      <c r="AX320" s="338"/>
      <c r="AY320" s="338"/>
      <c r="AZ320" s="338"/>
      <c r="BA320" s="338"/>
      <c r="BB320" s="338"/>
      <c r="BC320" s="338"/>
      <c r="BD320" s="338"/>
      <c r="BE320" s="338"/>
      <c r="BF320" s="338"/>
      <c r="BG320" s="338"/>
      <c r="BH320" s="338"/>
      <c r="BI320" s="338"/>
      <c r="BJ320" s="338"/>
      <c r="BK320" s="338"/>
      <c r="BL320" s="338"/>
      <c r="BM320" s="338"/>
      <c r="BN320" s="338"/>
      <c r="BO320" s="338"/>
      <c r="BP320" s="338"/>
      <c r="BQ320" s="338"/>
      <c r="BR320" s="338"/>
    </row>
    <row r="321" spans="1:70" ht="7.5" customHeight="1">
      <c r="A321" s="1792" t="s">
        <v>1182</v>
      </c>
      <c r="B321" s="1792"/>
      <c r="C321" s="1792"/>
      <c r="D321" s="1792"/>
      <c r="E321" s="1792"/>
      <c r="F321" s="1792"/>
      <c r="G321" s="1792"/>
      <c r="H321" s="1792"/>
      <c r="I321" s="1792"/>
      <c r="J321" s="1792"/>
      <c r="K321" s="1792"/>
      <c r="L321" s="1792"/>
      <c r="M321" s="1792"/>
      <c r="N321" s="1792"/>
      <c r="O321" s="1792"/>
      <c r="P321" s="1792"/>
      <c r="Q321" s="1792"/>
      <c r="R321" s="1792"/>
      <c r="S321" s="1792"/>
      <c r="T321" s="1792"/>
      <c r="U321" s="1792"/>
      <c r="V321" s="1792"/>
      <c r="W321" s="1792"/>
      <c r="X321" s="1792"/>
      <c r="Y321" s="1792"/>
      <c r="Z321" s="1792"/>
      <c r="AA321" s="1792"/>
      <c r="AB321" s="1792"/>
      <c r="AC321" s="1792"/>
      <c r="AD321" s="1792"/>
      <c r="AE321" s="1792"/>
      <c r="AF321" s="1792"/>
      <c r="AG321" s="1792"/>
      <c r="AH321" s="1792"/>
      <c r="AI321" s="1792"/>
      <c r="AJ321" s="1792"/>
      <c r="AK321" s="1792"/>
      <c r="AL321" s="1792"/>
      <c r="AM321" s="1792"/>
      <c r="AN321" s="1792"/>
      <c r="AO321" s="1792"/>
      <c r="AP321" s="1792"/>
      <c r="AQ321" s="1792"/>
      <c r="AR321" s="1792"/>
      <c r="AS321" s="1792"/>
      <c r="AT321" s="1792"/>
      <c r="AU321" s="338"/>
      <c r="AV321" s="338"/>
      <c r="AW321" s="338"/>
      <c r="AX321" s="338"/>
      <c r="AY321" s="338"/>
      <c r="AZ321" s="338"/>
      <c r="BA321" s="338"/>
      <c r="BB321" s="338"/>
      <c r="BC321" s="338"/>
      <c r="BD321" s="338"/>
      <c r="BE321" s="338"/>
      <c r="BF321" s="338"/>
      <c r="BG321" s="338"/>
      <c r="BH321" s="338"/>
      <c r="BI321" s="338"/>
      <c r="BJ321" s="338"/>
      <c r="BK321" s="338"/>
      <c r="BL321" s="338"/>
      <c r="BM321" s="338"/>
      <c r="BN321" s="338"/>
      <c r="BO321" s="338"/>
      <c r="BP321" s="338"/>
      <c r="BQ321" s="338"/>
      <c r="BR321" s="338"/>
    </row>
    <row r="322" spans="1:70" ht="7.5" customHeight="1">
      <c r="A322" s="1792"/>
      <c r="B322" s="1792"/>
      <c r="C322" s="1792"/>
      <c r="D322" s="1792"/>
      <c r="E322" s="1792"/>
      <c r="F322" s="1792"/>
      <c r="G322" s="1792"/>
      <c r="H322" s="1792"/>
      <c r="I322" s="1792"/>
      <c r="J322" s="1792"/>
      <c r="K322" s="1792"/>
      <c r="L322" s="1792"/>
      <c r="M322" s="1792"/>
      <c r="N322" s="1792"/>
      <c r="O322" s="1792"/>
      <c r="P322" s="1792"/>
      <c r="Q322" s="1792"/>
      <c r="R322" s="1792"/>
      <c r="S322" s="1792"/>
      <c r="T322" s="1792"/>
      <c r="U322" s="1792"/>
      <c r="V322" s="1792"/>
      <c r="W322" s="1792"/>
      <c r="X322" s="1792"/>
      <c r="Y322" s="1792"/>
      <c r="Z322" s="1792"/>
      <c r="AA322" s="1792"/>
      <c r="AB322" s="1792"/>
      <c r="AC322" s="1792"/>
      <c r="AD322" s="1792"/>
      <c r="AE322" s="1792"/>
      <c r="AF322" s="1792"/>
      <c r="AG322" s="1792"/>
      <c r="AH322" s="1792"/>
      <c r="AI322" s="1792"/>
      <c r="AJ322" s="1792"/>
      <c r="AK322" s="1792"/>
      <c r="AL322" s="1792"/>
      <c r="AM322" s="1792"/>
      <c r="AN322" s="1792"/>
      <c r="AO322" s="1792"/>
      <c r="AP322" s="1792"/>
      <c r="AQ322" s="1792"/>
      <c r="AR322" s="1792"/>
      <c r="AS322" s="1792"/>
      <c r="AT322" s="1792"/>
      <c r="AU322" s="338"/>
      <c r="AV322" s="338"/>
      <c r="AW322" s="338"/>
      <c r="AX322" s="338"/>
      <c r="AY322" s="338"/>
      <c r="AZ322" s="338"/>
      <c r="BA322" s="338"/>
      <c r="BB322" s="338"/>
      <c r="BC322" s="338"/>
      <c r="BD322" s="338"/>
      <c r="BE322" s="338"/>
      <c r="BF322" s="338"/>
      <c r="BG322" s="338"/>
      <c r="BH322" s="338"/>
      <c r="BI322" s="338"/>
      <c r="BJ322" s="338"/>
      <c r="BK322" s="338"/>
      <c r="BL322" s="338"/>
      <c r="BM322" s="338"/>
      <c r="BN322" s="338"/>
      <c r="BO322" s="338"/>
      <c r="BP322" s="338"/>
      <c r="BQ322" s="338"/>
      <c r="BR322" s="338"/>
    </row>
    <row r="323" spans="1:70" ht="7.5" customHeight="1">
      <c r="A323" s="1792"/>
      <c r="B323" s="1792"/>
      <c r="C323" s="1792"/>
      <c r="D323" s="1792"/>
      <c r="E323" s="1792"/>
      <c r="F323" s="1792"/>
      <c r="G323" s="1792"/>
      <c r="H323" s="1792"/>
      <c r="I323" s="1792"/>
      <c r="J323" s="1792"/>
      <c r="K323" s="1792"/>
      <c r="L323" s="1792"/>
      <c r="M323" s="1792"/>
      <c r="N323" s="1792"/>
      <c r="O323" s="1792"/>
      <c r="P323" s="1792"/>
      <c r="Q323" s="1792"/>
      <c r="R323" s="1792"/>
      <c r="S323" s="1792"/>
      <c r="T323" s="1792"/>
      <c r="U323" s="1792"/>
      <c r="V323" s="1792"/>
      <c r="W323" s="1792"/>
      <c r="X323" s="1792"/>
      <c r="Y323" s="1792"/>
      <c r="Z323" s="1792"/>
      <c r="AA323" s="1792"/>
      <c r="AB323" s="1792"/>
      <c r="AC323" s="1792"/>
      <c r="AD323" s="1792"/>
      <c r="AE323" s="1792"/>
      <c r="AF323" s="1792"/>
      <c r="AG323" s="1792"/>
      <c r="AH323" s="1792"/>
      <c r="AI323" s="1792"/>
      <c r="AJ323" s="1792"/>
      <c r="AK323" s="1792"/>
      <c r="AL323" s="1792"/>
      <c r="AM323" s="1792"/>
      <c r="AN323" s="1792"/>
      <c r="AO323" s="1792"/>
      <c r="AP323" s="1792"/>
      <c r="AQ323" s="1792"/>
      <c r="AR323" s="1792"/>
      <c r="AS323" s="1792"/>
      <c r="AT323" s="1792"/>
      <c r="AU323" s="338"/>
      <c r="AV323" s="338"/>
      <c r="AW323" s="338"/>
      <c r="AX323" s="338"/>
      <c r="AY323" s="338"/>
      <c r="AZ323" s="338"/>
      <c r="BA323" s="338"/>
      <c r="BB323" s="338"/>
      <c r="BC323" s="338"/>
      <c r="BD323" s="338"/>
      <c r="BE323" s="338"/>
      <c r="BF323" s="338"/>
      <c r="BG323" s="338"/>
      <c r="BH323" s="338"/>
      <c r="BI323" s="338"/>
      <c r="BJ323" s="338"/>
      <c r="BK323" s="338"/>
      <c r="BL323" s="338"/>
      <c r="BM323" s="338"/>
      <c r="BN323" s="338"/>
      <c r="BO323" s="338"/>
      <c r="BP323" s="338"/>
      <c r="BQ323" s="338"/>
      <c r="BR323" s="338"/>
    </row>
    <row r="324" spans="1:70" ht="7.5" customHeight="1">
      <c r="A324" s="1802" t="s">
        <v>1087</v>
      </c>
      <c r="B324" s="1802"/>
      <c r="C324" s="1802"/>
      <c r="D324" s="1792" t="s">
        <v>1183</v>
      </c>
      <c r="E324" s="1792"/>
      <c r="F324" s="1792"/>
      <c r="G324" s="1792"/>
      <c r="H324" s="1792"/>
      <c r="I324" s="1792"/>
      <c r="J324" s="1792"/>
      <c r="K324" s="1792"/>
      <c r="L324" s="1792"/>
      <c r="M324" s="1792"/>
      <c r="N324" s="1792"/>
      <c r="O324" s="1792"/>
      <c r="P324" s="1792"/>
      <c r="Q324" s="1792"/>
      <c r="R324" s="1792"/>
      <c r="S324" s="1792"/>
      <c r="T324" s="1792"/>
      <c r="U324" s="1792"/>
      <c r="V324" s="1792"/>
      <c r="W324" s="1792"/>
      <c r="X324" s="1792"/>
      <c r="Y324" s="1792"/>
      <c r="Z324" s="1792"/>
      <c r="AA324" s="1792"/>
      <c r="AB324" s="1792"/>
      <c r="AC324" s="1792"/>
      <c r="AD324" s="1792"/>
      <c r="AE324" s="1792"/>
      <c r="AF324" s="1792"/>
      <c r="AG324" s="1792"/>
      <c r="AH324" s="1792"/>
      <c r="AI324" s="1792"/>
      <c r="AJ324" s="1792"/>
      <c r="AK324" s="1792"/>
      <c r="AL324" s="1792"/>
      <c r="AM324" s="1792"/>
      <c r="AN324" s="1792"/>
      <c r="AO324" s="1792"/>
      <c r="AP324" s="1792"/>
      <c r="AQ324" s="1792"/>
      <c r="AR324" s="1792"/>
      <c r="AS324" s="1792"/>
      <c r="AT324" s="1792"/>
      <c r="AU324" s="1792"/>
      <c r="AV324" s="1792"/>
      <c r="AW324" s="1792"/>
      <c r="AX324" s="1792"/>
      <c r="AY324" s="1792"/>
      <c r="AZ324" s="1792"/>
      <c r="BA324" s="1792"/>
      <c r="BB324" s="1792"/>
      <c r="BC324" s="1792"/>
      <c r="BD324" s="1792"/>
      <c r="BE324" s="1792"/>
      <c r="BF324" s="1792"/>
      <c r="BG324" s="1792"/>
      <c r="BH324" s="1792"/>
      <c r="BI324" s="1792"/>
      <c r="BJ324" s="1792"/>
      <c r="BK324" s="1792"/>
      <c r="BL324" s="1792"/>
      <c r="BM324" s="1792"/>
      <c r="BN324" s="1792"/>
      <c r="BO324" s="338"/>
      <c r="BP324" s="338"/>
      <c r="BQ324" s="338"/>
      <c r="BR324" s="338"/>
    </row>
    <row r="325" spans="1:70" ht="7.5" customHeight="1">
      <c r="A325" s="1802"/>
      <c r="B325" s="1802"/>
      <c r="C325" s="1802"/>
      <c r="D325" s="1792"/>
      <c r="E325" s="1792"/>
      <c r="F325" s="1792"/>
      <c r="G325" s="1792"/>
      <c r="H325" s="1792"/>
      <c r="I325" s="1792"/>
      <c r="J325" s="1792"/>
      <c r="K325" s="1792"/>
      <c r="L325" s="1792"/>
      <c r="M325" s="1792"/>
      <c r="N325" s="1792"/>
      <c r="O325" s="1792"/>
      <c r="P325" s="1792"/>
      <c r="Q325" s="1792"/>
      <c r="R325" s="1792"/>
      <c r="S325" s="1792"/>
      <c r="T325" s="1792"/>
      <c r="U325" s="1792"/>
      <c r="V325" s="1792"/>
      <c r="W325" s="1792"/>
      <c r="X325" s="1792"/>
      <c r="Y325" s="1792"/>
      <c r="Z325" s="1792"/>
      <c r="AA325" s="1792"/>
      <c r="AB325" s="1792"/>
      <c r="AC325" s="1792"/>
      <c r="AD325" s="1792"/>
      <c r="AE325" s="1792"/>
      <c r="AF325" s="1792"/>
      <c r="AG325" s="1792"/>
      <c r="AH325" s="1792"/>
      <c r="AI325" s="1792"/>
      <c r="AJ325" s="1792"/>
      <c r="AK325" s="1792"/>
      <c r="AL325" s="1792"/>
      <c r="AM325" s="1792"/>
      <c r="AN325" s="1792"/>
      <c r="AO325" s="1792"/>
      <c r="AP325" s="1792"/>
      <c r="AQ325" s="1792"/>
      <c r="AR325" s="1792"/>
      <c r="AS325" s="1792"/>
      <c r="AT325" s="1792"/>
      <c r="AU325" s="1792"/>
      <c r="AV325" s="1792"/>
      <c r="AW325" s="1792"/>
      <c r="AX325" s="1792"/>
      <c r="AY325" s="1792"/>
      <c r="AZ325" s="1792"/>
      <c r="BA325" s="1792"/>
      <c r="BB325" s="1792"/>
      <c r="BC325" s="1792"/>
      <c r="BD325" s="1792"/>
      <c r="BE325" s="1792"/>
      <c r="BF325" s="1792"/>
      <c r="BG325" s="1792"/>
      <c r="BH325" s="1792"/>
      <c r="BI325" s="1792"/>
      <c r="BJ325" s="1792"/>
      <c r="BK325" s="1792"/>
      <c r="BL325" s="1792"/>
      <c r="BM325" s="1792"/>
      <c r="BN325" s="1792"/>
      <c r="BO325" s="338"/>
      <c r="BP325" s="338"/>
      <c r="BQ325" s="338"/>
      <c r="BR325" s="338"/>
    </row>
    <row r="326" spans="1:70" ht="7.5" customHeight="1">
      <c r="A326" s="1802"/>
      <c r="B326" s="1802"/>
      <c r="C326" s="1802"/>
      <c r="D326" s="1792"/>
      <c r="E326" s="1792"/>
      <c r="F326" s="1792"/>
      <c r="G326" s="1792"/>
      <c r="H326" s="1792"/>
      <c r="I326" s="1792"/>
      <c r="J326" s="1792"/>
      <c r="K326" s="1792"/>
      <c r="L326" s="1792"/>
      <c r="M326" s="1792"/>
      <c r="N326" s="1792"/>
      <c r="O326" s="1792"/>
      <c r="P326" s="1792"/>
      <c r="Q326" s="1792"/>
      <c r="R326" s="1792"/>
      <c r="S326" s="1792"/>
      <c r="T326" s="1792"/>
      <c r="U326" s="1792"/>
      <c r="V326" s="1792"/>
      <c r="W326" s="1792"/>
      <c r="X326" s="1792"/>
      <c r="Y326" s="1792"/>
      <c r="Z326" s="1792"/>
      <c r="AA326" s="1792"/>
      <c r="AB326" s="1792"/>
      <c r="AC326" s="1792"/>
      <c r="AD326" s="1792"/>
      <c r="AE326" s="1792"/>
      <c r="AF326" s="1792"/>
      <c r="AG326" s="1792"/>
      <c r="AH326" s="1792"/>
      <c r="AI326" s="1792"/>
      <c r="AJ326" s="1792"/>
      <c r="AK326" s="1792"/>
      <c r="AL326" s="1792"/>
      <c r="AM326" s="1792"/>
      <c r="AN326" s="1792"/>
      <c r="AO326" s="1792"/>
      <c r="AP326" s="1792"/>
      <c r="AQ326" s="1792"/>
      <c r="AR326" s="1792"/>
      <c r="AS326" s="1792"/>
      <c r="AT326" s="1792"/>
      <c r="AU326" s="1792"/>
      <c r="AV326" s="1792"/>
      <c r="AW326" s="1792"/>
      <c r="AX326" s="1792"/>
      <c r="AY326" s="1792"/>
      <c r="AZ326" s="1792"/>
      <c r="BA326" s="1792"/>
      <c r="BB326" s="1792"/>
      <c r="BC326" s="1792"/>
      <c r="BD326" s="1792"/>
      <c r="BE326" s="1792"/>
      <c r="BF326" s="1792"/>
      <c r="BG326" s="1792"/>
      <c r="BH326" s="1792"/>
      <c r="BI326" s="1792"/>
      <c r="BJ326" s="1792"/>
      <c r="BK326" s="1792"/>
      <c r="BL326" s="1792"/>
      <c r="BM326" s="1792"/>
      <c r="BN326" s="1792"/>
      <c r="BO326" s="338"/>
      <c r="BP326" s="338"/>
      <c r="BQ326" s="338"/>
      <c r="BR326" s="338"/>
    </row>
    <row r="327" spans="1:70" ht="7.5" customHeight="1">
      <c r="A327" s="341"/>
      <c r="B327" s="341"/>
      <c r="C327" s="341"/>
      <c r="D327" s="1792" t="s">
        <v>1184</v>
      </c>
      <c r="E327" s="1792"/>
      <c r="F327" s="1792"/>
      <c r="G327" s="1792"/>
      <c r="H327" s="1792"/>
      <c r="I327" s="1792"/>
      <c r="J327" s="1792"/>
      <c r="K327" s="1792"/>
      <c r="L327" s="1792"/>
      <c r="M327" s="1792"/>
      <c r="N327" s="1792"/>
      <c r="O327" s="1792"/>
      <c r="P327" s="1792"/>
      <c r="Q327" s="1792"/>
      <c r="R327" s="1792"/>
      <c r="S327" s="1792"/>
      <c r="T327" s="1792"/>
      <c r="U327" s="1792"/>
      <c r="V327" s="1792"/>
      <c r="W327" s="1792"/>
      <c r="X327" s="1792"/>
      <c r="Y327" s="1792"/>
      <c r="Z327" s="1792"/>
      <c r="AA327" s="1792"/>
      <c r="AB327" s="1792"/>
      <c r="AC327" s="1792"/>
      <c r="AD327" s="1792"/>
      <c r="AE327" s="1792"/>
      <c r="AF327" s="1792"/>
      <c r="AG327" s="1792"/>
      <c r="AH327" s="1792"/>
      <c r="AI327" s="1792"/>
      <c r="AJ327" s="1792"/>
      <c r="AK327" s="1792"/>
      <c r="AL327" s="1792"/>
      <c r="AM327" s="1792"/>
      <c r="AN327" s="1792"/>
      <c r="AO327" s="1792"/>
      <c r="AP327" s="1792"/>
      <c r="AQ327" s="1792"/>
      <c r="AR327" s="1792"/>
      <c r="AS327" s="1792"/>
      <c r="AT327" s="1792"/>
      <c r="AU327" s="1792"/>
      <c r="AV327" s="1792"/>
      <c r="AW327" s="1792"/>
      <c r="AX327" s="1792"/>
      <c r="AY327" s="1792"/>
      <c r="AZ327" s="1792"/>
      <c r="BA327" s="1792"/>
      <c r="BB327" s="1792"/>
      <c r="BC327" s="1792"/>
      <c r="BD327" s="1792"/>
      <c r="BE327" s="1792"/>
      <c r="BF327" s="1792"/>
      <c r="BG327" s="1792"/>
      <c r="BH327" s="1792"/>
      <c r="BI327" s="1792"/>
      <c r="BJ327" s="1792"/>
      <c r="BK327" s="1792"/>
      <c r="BL327" s="1792"/>
      <c r="BM327" s="1792"/>
      <c r="BN327" s="1792"/>
      <c r="BO327" s="338"/>
      <c r="BP327" s="338"/>
      <c r="BQ327" s="338"/>
      <c r="BR327" s="338"/>
    </row>
    <row r="328" spans="1:70" ht="7.5" customHeight="1">
      <c r="A328" s="341"/>
      <c r="B328" s="341"/>
      <c r="C328" s="341"/>
      <c r="D328" s="1792"/>
      <c r="E328" s="1792"/>
      <c r="F328" s="1792"/>
      <c r="G328" s="1792"/>
      <c r="H328" s="1792"/>
      <c r="I328" s="1792"/>
      <c r="J328" s="1792"/>
      <c r="K328" s="1792"/>
      <c r="L328" s="1792"/>
      <c r="M328" s="1792"/>
      <c r="N328" s="1792"/>
      <c r="O328" s="1792"/>
      <c r="P328" s="1792"/>
      <c r="Q328" s="1792"/>
      <c r="R328" s="1792"/>
      <c r="S328" s="1792"/>
      <c r="T328" s="1792"/>
      <c r="U328" s="1792"/>
      <c r="V328" s="1792"/>
      <c r="W328" s="1792"/>
      <c r="X328" s="1792"/>
      <c r="Y328" s="1792"/>
      <c r="Z328" s="1792"/>
      <c r="AA328" s="1792"/>
      <c r="AB328" s="1792"/>
      <c r="AC328" s="1792"/>
      <c r="AD328" s="1792"/>
      <c r="AE328" s="1792"/>
      <c r="AF328" s="1792"/>
      <c r="AG328" s="1792"/>
      <c r="AH328" s="1792"/>
      <c r="AI328" s="1792"/>
      <c r="AJ328" s="1792"/>
      <c r="AK328" s="1792"/>
      <c r="AL328" s="1792"/>
      <c r="AM328" s="1792"/>
      <c r="AN328" s="1792"/>
      <c r="AO328" s="1792"/>
      <c r="AP328" s="1792"/>
      <c r="AQ328" s="1792"/>
      <c r="AR328" s="1792"/>
      <c r="AS328" s="1792"/>
      <c r="AT328" s="1792"/>
      <c r="AU328" s="1792"/>
      <c r="AV328" s="1792"/>
      <c r="AW328" s="1792"/>
      <c r="AX328" s="1792"/>
      <c r="AY328" s="1792"/>
      <c r="AZ328" s="1792"/>
      <c r="BA328" s="1792"/>
      <c r="BB328" s="1792"/>
      <c r="BC328" s="1792"/>
      <c r="BD328" s="1792"/>
      <c r="BE328" s="1792"/>
      <c r="BF328" s="1792"/>
      <c r="BG328" s="1792"/>
      <c r="BH328" s="1792"/>
      <c r="BI328" s="1792"/>
      <c r="BJ328" s="1792"/>
      <c r="BK328" s="1792"/>
      <c r="BL328" s="1792"/>
      <c r="BM328" s="1792"/>
      <c r="BN328" s="1792"/>
      <c r="BO328" s="338"/>
      <c r="BP328" s="338"/>
      <c r="BQ328" s="338"/>
      <c r="BR328" s="338"/>
    </row>
    <row r="329" spans="1:70" ht="7.5" customHeight="1">
      <c r="A329" s="341"/>
      <c r="B329" s="341"/>
      <c r="C329" s="341"/>
      <c r="D329" s="1792"/>
      <c r="E329" s="1792"/>
      <c r="F329" s="1792"/>
      <c r="G329" s="1792"/>
      <c r="H329" s="1792"/>
      <c r="I329" s="1792"/>
      <c r="J329" s="1792"/>
      <c r="K329" s="1792"/>
      <c r="L329" s="1792"/>
      <c r="M329" s="1792"/>
      <c r="N329" s="1792"/>
      <c r="O329" s="1792"/>
      <c r="P329" s="1792"/>
      <c r="Q329" s="1792"/>
      <c r="R329" s="1792"/>
      <c r="S329" s="1792"/>
      <c r="T329" s="1792"/>
      <c r="U329" s="1792"/>
      <c r="V329" s="1792"/>
      <c r="W329" s="1792"/>
      <c r="X329" s="1792"/>
      <c r="Y329" s="1792"/>
      <c r="Z329" s="1792"/>
      <c r="AA329" s="1792"/>
      <c r="AB329" s="1792"/>
      <c r="AC329" s="1792"/>
      <c r="AD329" s="1792"/>
      <c r="AE329" s="1792"/>
      <c r="AF329" s="1792"/>
      <c r="AG329" s="1792"/>
      <c r="AH329" s="1792"/>
      <c r="AI329" s="1792"/>
      <c r="AJ329" s="1792"/>
      <c r="AK329" s="1792"/>
      <c r="AL329" s="1792"/>
      <c r="AM329" s="1792"/>
      <c r="AN329" s="1792"/>
      <c r="AO329" s="1792"/>
      <c r="AP329" s="1792"/>
      <c r="AQ329" s="1792"/>
      <c r="AR329" s="1792"/>
      <c r="AS329" s="1792"/>
      <c r="AT329" s="1792"/>
      <c r="AU329" s="1792"/>
      <c r="AV329" s="1792"/>
      <c r="AW329" s="1792"/>
      <c r="AX329" s="1792"/>
      <c r="AY329" s="1792"/>
      <c r="AZ329" s="1792"/>
      <c r="BA329" s="1792"/>
      <c r="BB329" s="1792"/>
      <c r="BC329" s="1792"/>
      <c r="BD329" s="1792"/>
      <c r="BE329" s="1792"/>
      <c r="BF329" s="1792"/>
      <c r="BG329" s="1792"/>
      <c r="BH329" s="1792"/>
      <c r="BI329" s="1792"/>
      <c r="BJ329" s="1792"/>
      <c r="BK329" s="1792"/>
      <c r="BL329" s="1792"/>
      <c r="BM329" s="1792"/>
      <c r="BN329" s="1792"/>
      <c r="BO329" s="338"/>
      <c r="BP329" s="338"/>
      <c r="BQ329" s="338"/>
      <c r="BR329" s="338"/>
    </row>
    <row r="330" spans="1:70" ht="7.5" customHeight="1">
      <c r="A330" s="1802" t="s">
        <v>918</v>
      </c>
      <c r="B330" s="1802"/>
      <c r="C330" s="1802"/>
      <c r="D330" s="1792" t="s">
        <v>1185</v>
      </c>
      <c r="E330" s="1792"/>
      <c r="F330" s="1792"/>
      <c r="G330" s="1792"/>
      <c r="H330" s="1792"/>
      <c r="I330" s="1792"/>
      <c r="J330" s="1792"/>
      <c r="K330" s="1792"/>
      <c r="L330" s="1792"/>
      <c r="M330" s="1792"/>
      <c r="N330" s="1792"/>
      <c r="O330" s="1792"/>
      <c r="P330" s="1792"/>
      <c r="Q330" s="1792"/>
      <c r="R330" s="1792"/>
      <c r="S330" s="1792"/>
      <c r="T330" s="1792"/>
      <c r="U330" s="1792"/>
      <c r="V330" s="1792"/>
      <c r="W330" s="1792"/>
      <c r="X330" s="1792"/>
      <c r="Y330" s="1792"/>
      <c r="Z330" s="1792"/>
      <c r="AA330" s="1792"/>
      <c r="AB330" s="1792"/>
      <c r="AC330" s="1792"/>
      <c r="AD330" s="1792"/>
      <c r="AE330" s="1792"/>
      <c r="AF330" s="1792"/>
      <c r="AG330" s="1792"/>
      <c r="AH330" s="1792"/>
      <c r="AI330" s="1792"/>
      <c r="AJ330" s="1792"/>
      <c r="AK330" s="1792"/>
      <c r="AL330" s="1792"/>
      <c r="AM330" s="1792"/>
      <c r="AN330" s="1792"/>
      <c r="AO330" s="1792"/>
      <c r="AP330" s="1792"/>
      <c r="AQ330" s="1792"/>
      <c r="AR330" s="1792"/>
      <c r="AS330" s="1792"/>
      <c r="AT330" s="1792"/>
      <c r="AU330" s="1792"/>
      <c r="AV330" s="1792"/>
      <c r="AW330" s="1792"/>
      <c r="AX330" s="1792"/>
      <c r="AY330" s="1792"/>
      <c r="AZ330" s="1792"/>
      <c r="BA330" s="1792"/>
      <c r="BB330" s="1792"/>
      <c r="BC330" s="1792"/>
      <c r="BD330" s="1792"/>
      <c r="BE330" s="1792"/>
      <c r="BF330" s="1792"/>
      <c r="BG330" s="1792"/>
      <c r="BH330" s="1792"/>
      <c r="BI330" s="1792"/>
      <c r="BJ330" s="1792"/>
      <c r="BK330" s="1792"/>
      <c r="BL330" s="1792"/>
      <c r="BM330" s="1792"/>
      <c r="BN330" s="1792"/>
      <c r="BO330" s="338"/>
      <c r="BP330" s="338"/>
      <c r="BQ330" s="338"/>
      <c r="BR330" s="338"/>
    </row>
    <row r="331" spans="1:70" ht="7.5" customHeight="1">
      <c r="A331" s="1802"/>
      <c r="B331" s="1802"/>
      <c r="C331" s="1802"/>
      <c r="D331" s="1792"/>
      <c r="E331" s="1792"/>
      <c r="F331" s="1792"/>
      <c r="G331" s="1792"/>
      <c r="H331" s="1792"/>
      <c r="I331" s="1792"/>
      <c r="J331" s="1792"/>
      <c r="K331" s="1792"/>
      <c r="L331" s="1792"/>
      <c r="M331" s="1792"/>
      <c r="N331" s="1792"/>
      <c r="O331" s="1792"/>
      <c r="P331" s="1792"/>
      <c r="Q331" s="1792"/>
      <c r="R331" s="1792"/>
      <c r="S331" s="1792"/>
      <c r="T331" s="1792"/>
      <c r="U331" s="1792"/>
      <c r="V331" s="1792"/>
      <c r="W331" s="1792"/>
      <c r="X331" s="1792"/>
      <c r="Y331" s="1792"/>
      <c r="Z331" s="1792"/>
      <c r="AA331" s="1792"/>
      <c r="AB331" s="1792"/>
      <c r="AC331" s="1792"/>
      <c r="AD331" s="1792"/>
      <c r="AE331" s="1792"/>
      <c r="AF331" s="1792"/>
      <c r="AG331" s="1792"/>
      <c r="AH331" s="1792"/>
      <c r="AI331" s="1792"/>
      <c r="AJ331" s="1792"/>
      <c r="AK331" s="1792"/>
      <c r="AL331" s="1792"/>
      <c r="AM331" s="1792"/>
      <c r="AN331" s="1792"/>
      <c r="AO331" s="1792"/>
      <c r="AP331" s="1792"/>
      <c r="AQ331" s="1792"/>
      <c r="AR331" s="1792"/>
      <c r="AS331" s="1792"/>
      <c r="AT331" s="1792"/>
      <c r="AU331" s="1792"/>
      <c r="AV331" s="1792"/>
      <c r="AW331" s="1792"/>
      <c r="AX331" s="1792"/>
      <c r="AY331" s="1792"/>
      <c r="AZ331" s="1792"/>
      <c r="BA331" s="1792"/>
      <c r="BB331" s="1792"/>
      <c r="BC331" s="1792"/>
      <c r="BD331" s="1792"/>
      <c r="BE331" s="1792"/>
      <c r="BF331" s="1792"/>
      <c r="BG331" s="1792"/>
      <c r="BH331" s="1792"/>
      <c r="BI331" s="1792"/>
      <c r="BJ331" s="1792"/>
      <c r="BK331" s="1792"/>
      <c r="BL331" s="1792"/>
      <c r="BM331" s="1792"/>
      <c r="BN331" s="1792"/>
      <c r="BO331" s="338"/>
      <c r="BP331" s="338"/>
      <c r="BQ331" s="338"/>
      <c r="BR331" s="338"/>
    </row>
    <row r="332" spans="1:70" ht="7.5" customHeight="1">
      <c r="A332" s="1802"/>
      <c r="B332" s="1802"/>
      <c r="C332" s="1802"/>
      <c r="D332" s="1792"/>
      <c r="E332" s="1792"/>
      <c r="F332" s="1792"/>
      <c r="G332" s="1792"/>
      <c r="H332" s="1792"/>
      <c r="I332" s="1792"/>
      <c r="J332" s="1792"/>
      <c r="K332" s="1792"/>
      <c r="L332" s="1792"/>
      <c r="M332" s="1792"/>
      <c r="N332" s="1792"/>
      <c r="O332" s="1792"/>
      <c r="P332" s="1792"/>
      <c r="Q332" s="1792"/>
      <c r="R332" s="1792"/>
      <c r="S332" s="1792"/>
      <c r="T332" s="1792"/>
      <c r="U332" s="1792"/>
      <c r="V332" s="1792"/>
      <c r="W332" s="1792"/>
      <c r="X332" s="1792"/>
      <c r="Y332" s="1792"/>
      <c r="Z332" s="1792"/>
      <c r="AA332" s="1792"/>
      <c r="AB332" s="1792"/>
      <c r="AC332" s="1792"/>
      <c r="AD332" s="1792"/>
      <c r="AE332" s="1792"/>
      <c r="AF332" s="1792"/>
      <c r="AG332" s="1792"/>
      <c r="AH332" s="1792"/>
      <c r="AI332" s="1792"/>
      <c r="AJ332" s="1792"/>
      <c r="AK332" s="1792"/>
      <c r="AL332" s="1792"/>
      <c r="AM332" s="1792"/>
      <c r="AN332" s="1792"/>
      <c r="AO332" s="1792"/>
      <c r="AP332" s="1792"/>
      <c r="AQ332" s="1792"/>
      <c r="AR332" s="1792"/>
      <c r="AS332" s="1792"/>
      <c r="AT332" s="1792"/>
      <c r="AU332" s="1792"/>
      <c r="AV332" s="1792"/>
      <c r="AW332" s="1792"/>
      <c r="AX332" s="1792"/>
      <c r="AY332" s="1792"/>
      <c r="AZ332" s="1792"/>
      <c r="BA332" s="1792"/>
      <c r="BB332" s="1792"/>
      <c r="BC332" s="1792"/>
      <c r="BD332" s="1792"/>
      <c r="BE332" s="1792"/>
      <c r="BF332" s="1792"/>
      <c r="BG332" s="1792"/>
      <c r="BH332" s="1792"/>
      <c r="BI332" s="1792"/>
      <c r="BJ332" s="1792"/>
      <c r="BK332" s="1792"/>
      <c r="BL332" s="1792"/>
      <c r="BM332" s="1792"/>
      <c r="BN332" s="1792"/>
      <c r="BO332" s="338"/>
      <c r="BP332" s="338"/>
      <c r="BQ332" s="338"/>
      <c r="BR332" s="338"/>
    </row>
    <row r="333" spans="1:70" ht="7.5" customHeight="1">
      <c r="A333" s="1802" t="s">
        <v>920</v>
      </c>
      <c r="B333" s="1802"/>
      <c r="C333" s="1802"/>
      <c r="D333" s="1792" t="s">
        <v>1186</v>
      </c>
      <c r="E333" s="1792"/>
      <c r="F333" s="1792"/>
      <c r="G333" s="1792"/>
      <c r="H333" s="1792"/>
      <c r="I333" s="1792"/>
      <c r="J333" s="1792"/>
      <c r="K333" s="1792"/>
      <c r="L333" s="1792"/>
      <c r="M333" s="1792"/>
      <c r="N333" s="1792"/>
      <c r="O333" s="1792"/>
      <c r="P333" s="1792"/>
      <c r="Q333" s="1792"/>
      <c r="R333" s="1792"/>
      <c r="S333" s="1792"/>
      <c r="T333" s="1792"/>
      <c r="U333" s="1792"/>
      <c r="V333" s="1792"/>
      <c r="W333" s="1792"/>
      <c r="X333" s="1792"/>
      <c r="Y333" s="1792"/>
      <c r="Z333" s="1792"/>
      <c r="AA333" s="1792"/>
      <c r="AB333" s="1792"/>
      <c r="AC333" s="1792"/>
      <c r="AD333" s="1792"/>
      <c r="AE333" s="1792"/>
      <c r="AF333" s="1792"/>
      <c r="AG333" s="1792"/>
      <c r="AH333" s="1792"/>
      <c r="AI333" s="1792"/>
      <c r="AJ333" s="1792"/>
      <c r="AK333" s="1792"/>
      <c r="AL333" s="1792"/>
      <c r="AM333" s="1792"/>
      <c r="AN333" s="1792"/>
      <c r="AO333" s="1792"/>
      <c r="AP333" s="1792"/>
      <c r="AQ333" s="1792"/>
      <c r="AR333" s="1792"/>
      <c r="AS333" s="1792"/>
      <c r="AT333" s="1792"/>
      <c r="AU333" s="1792"/>
      <c r="AV333" s="1792"/>
      <c r="AW333" s="1792"/>
      <c r="AX333" s="1792"/>
      <c r="AY333" s="1792"/>
      <c r="AZ333" s="1792"/>
      <c r="BA333" s="1792"/>
      <c r="BB333" s="1792"/>
      <c r="BC333" s="1792"/>
      <c r="BD333" s="1792"/>
      <c r="BE333" s="1792"/>
      <c r="BF333" s="1792"/>
      <c r="BG333" s="1792"/>
      <c r="BH333" s="1792"/>
      <c r="BI333" s="1792"/>
      <c r="BJ333" s="1792"/>
      <c r="BK333" s="1792"/>
      <c r="BL333" s="1792"/>
      <c r="BM333" s="1792"/>
      <c r="BN333" s="1792"/>
      <c r="BO333" s="338"/>
      <c r="BP333" s="338"/>
      <c r="BQ333" s="338"/>
      <c r="BR333" s="338"/>
    </row>
    <row r="334" spans="1:70" ht="7.5" customHeight="1">
      <c r="A334" s="1802"/>
      <c r="B334" s="1802"/>
      <c r="C334" s="1802"/>
      <c r="D334" s="1792"/>
      <c r="E334" s="1792"/>
      <c r="F334" s="1792"/>
      <c r="G334" s="1792"/>
      <c r="H334" s="1792"/>
      <c r="I334" s="1792"/>
      <c r="J334" s="1792"/>
      <c r="K334" s="1792"/>
      <c r="L334" s="1792"/>
      <c r="M334" s="1792"/>
      <c r="N334" s="1792"/>
      <c r="O334" s="1792"/>
      <c r="P334" s="1792"/>
      <c r="Q334" s="1792"/>
      <c r="R334" s="1792"/>
      <c r="S334" s="1792"/>
      <c r="T334" s="1792"/>
      <c r="U334" s="1792"/>
      <c r="V334" s="1792"/>
      <c r="W334" s="1792"/>
      <c r="X334" s="1792"/>
      <c r="Y334" s="1792"/>
      <c r="Z334" s="1792"/>
      <c r="AA334" s="1792"/>
      <c r="AB334" s="1792"/>
      <c r="AC334" s="1792"/>
      <c r="AD334" s="1792"/>
      <c r="AE334" s="1792"/>
      <c r="AF334" s="1792"/>
      <c r="AG334" s="1792"/>
      <c r="AH334" s="1792"/>
      <c r="AI334" s="1792"/>
      <c r="AJ334" s="1792"/>
      <c r="AK334" s="1792"/>
      <c r="AL334" s="1792"/>
      <c r="AM334" s="1792"/>
      <c r="AN334" s="1792"/>
      <c r="AO334" s="1792"/>
      <c r="AP334" s="1792"/>
      <c r="AQ334" s="1792"/>
      <c r="AR334" s="1792"/>
      <c r="AS334" s="1792"/>
      <c r="AT334" s="1792"/>
      <c r="AU334" s="1792"/>
      <c r="AV334" s="1792"/>
      <c r="AW334" s="1792"/>
      <c r="AX334" s="1792"/>
      <c r="AY334" s="1792"/>
      <c r="AZ334" s="1792"/>
      <c r="BA334" s="1792"/>
      <c r="BB334" s="1792"/>
      <c r="BC334" s="1792"/>
      <c r="BD334" s="1792"/>
      <c r="BE334" s="1792"/>
      <c r="BF334" s="1792"/>
      <c r="BG334" s="1792"/>
      <c r="BH334" s="1792"/>
      <c r="BI334" s="1792"/>
      <c r="BJ334" s="1792"/>
      <c r="BK334" s="1792"/>
      <c r="BL334" s="1792"/>
      <c r="BM334" s="1792"/>
      <c r="BN334" s="1792"/>
      <c r="BO334" s="338"/>
      <c r="BP334" s="338"/>
      <c r="BQ334" s="338"/>
      <c r="BR334" s="338"/>
    </row>
    <row r="335" spans="1:70" ht="7.5" customHeight="1">
      <c r="A335" s="1802"/>
      <c r="B335" s="1802"/>
      <c r="C335" s="1802"/>
      <c r="D335" s="1792"/>
      <c r="E335" s="1792"/>
      <c r="F335" s="1792"/>
      <c r="G335" s="1792"/>
      <c r="H335" s="1792"/>
      <c r="I335" s="1792"/>
      <c r="J335" s="1792"/>
      <c r="K335" s="1792"/>
      <c r="L335" s="1792"/>
      <c r="M335" s="1792"/>
      <c r="N335" s="1792"/>
      <c r="O335" s="1792"/>
      <c r="P335" s="1792"/>
      <c r="Q335" s="1792"/>
      <c r="R335" s="1792"/>
      <c r="S335" s="1792"/>
      <c r="T335" s="1792"/>
      <c r="U335" s="1792"/>
      <c r="V335" s="1792"/>
      <c r="W335" s="1792"/>
      <c r="X335" s="1792"/>
      <c r="Y335" s="1792"/>
      <c r="Z335" s="1792"/>
      <c r="AA335" s="1792"/>
      <c r="AB335" s="1792"/>
      <c r="AC335" s="1792"/>
      <c r="AD335" s="1792"/>
      <c r="AE335" s="1792"/>
      <c r="AF335" s="1792"/>
      <c r="AG335" s="1792"/>
      <c r="AH335" s="1792"/>
      <c r="AI335" s="1792"/>
      <c r="AJ335" s="1792"/>
      <c r="AK335" s="1792"/>
      <c r="AL335" s="1792"/>
      <c r="AM335" s="1792"/>
      <c r="AN335" s="1792"/>
      <c r="AO335" s="1792"/>
      <c r="AP335" s="1792"/>
      <c r="AQ335" s="1792"/>
      <c r="AR335" s="1792"/>
      <c r="AS335" s="1792"/>
      <c r="AT335" s="1792"/>
      <c r="AU335" s="1792"/>
      <c r="AV335" s="1792"/>
      <c r="AW335" s="1792"/>
      <c r="AX335" s="1792"/>
      <c r="AY335" s="1792"/>
      <c r="AZ335" s="1792"/>
      <c r="BA335" s="1792"/>
      <c r="BB335" s="1792"/>
      <c r="BC335" s="1792"/>
      <c r="BD335" s="1792"/>
      <c r="BE335" s="1792"/>
      <c r="BF335" s="1792"/>
      <c r="BG335" s="1792"/>
      <c r="BH335" s="1792"/>
      <c r="BI335" s="1792"/>
      <c r="BJ335" s="1792"/>
      <c r="BK335" s="1792"/>
      <c r="BL335" s="1792"/>
      <c r="BM335" s="1792"/>
      <c r="BN335" s="1792"/>
      <c r="BO335" s="338"/>
      <c r="BP335" s="338"/>
      <c r="BQ335" s="338"/>
      <c r="BR335" s="338"/>
    </row>
    <row r="336" spans="1:70" ht="7.5" customHeight="1">
      <c r="D336" s="338"/>
      <c r="E336" s="341"/>
      <c r="F336" s="341"/>
      <c r="G336" s="341"/>
      <c r="H336" s="338"/>
      <c r="I336" s="338"/>
      <c r="J336" s="338"/>
      <c r="K336" s="338"/>
      <c r="L336" s="338"/>
      <c r="M336" s="338"/>
      <c r="N336" s="338"/>
      <c r="O336" s="338"/>
      <c r="P336" s="338"/>
      <c r="Q336" s="338"/>
      <c r="R336" s="338"/>
      <c r="S336" s="338"/>
      <c r="T336" s="338"/>
      <c r="U336" s="338"/>
      <c r="V336" s="338"/>
      <c r="W336" s="338"/>
      <c r="X336" s="338"/>
      <c r="Y336" s="338"/>
      <c r="Z336" s="338"/>
      <c r="AA336" s="338"/>
      <c r="AB336" s="338"/>
      <c r="AC336" s="338"/>
      <c r="AD336" s="338"/>
      <c r="AE336" s="338"/>
      <c r="AF336" s="338"/>
      <c r="AG336" s="338"/>
      <c r="AH336" s="338"/>
      <c r="AI336" s="338"/>
      <c r="AJ336" s="338"/>
      <c r="AK336" s="338"/>
      <c r="AL336" s="338"/>
      <c r="AM336" s="338"/>
      <c r="AN336" s="338"/>
      <c r="AO336" s="338"/>
      <c r="AP336" s="338"/>
      <c r="AQ336" s="338"/>
      <c r="AR336" s="338"/>
      <c r="AS336" s="338"/>
      <c r="AT336" s="338"/>
      <c r="AU336" s="338"/>
      <c r="AV336" s="338"/>
      <c r="AW336" s="338"/>
      <c r="AX336" s="338"/>
      <c r="AY336" s="338"/>
      <c r="AZ336" s="338"/>
      <c r="BA336" s="338"/>
      <c r="BB336" s="338"/>
      <c r="BC336" s="338"/>
      <c r="BD336" s="338"/>
      <c r="BE336" s="338"/>
      <c r="BF336" s="338"/>
      <c r="BG336" s="338"/>
      <c r="BH336" s="338"/>
      <c r="BI336" s="338"/>
      <c r="BJ336" s="338"/>
      <c r="BK336" s="338"/>
      <c r="BL336" s="338"/>
      <c r="BM336" s="338"/>
      <c r="BN336" s="338"/>
      <c r="BO336" s="338"/>
      <c r="BP336" s="338"/>
      <c r="BQ336" s="338"/>
      <c r="BR336" s="338"/>
    </row>
  </sheetData>
  <mergeCells count="274">
    <mergeCell ref="D327:BN329"/>
    <mergeCell ref="A330:C332"/>
    <mergeCell ref="D330:BN332"/>
    <mergeCell ref="A333:C335"/>
    <mergeCell ref="D333:BN335"/>
    <mergeCell ref="A315:C317"/>
    <mergeCell ref="E315:G317"/>
    <mergeCell ref="H315:BR317"/>
    <mergeCell ref="A321:AT323"/>
    <mergeCell ref="A324:C326"/>
    <mergeCell ref="D324:BN326"/>
    <mergeCell ref="A309:C311"/>
    <mergeCell ref="E309:G311"/>
    <mergeCell ref="H309:BR311"/>
    <mergeCell ref="A312:C314"/>
    <mergeCell ref="E312:G314"/>
    <mergeCell ref="H312:BR314"/>
    <mergeCell ref="A303:C305"/>
    <mergeCell ref="E303:G305"/>
    <mergeCell ref="H303:BR305"/>
    <mergeCell ref="A306:C308"/>
    <mergeCell ref="E306:G308"/>
    <mergeCell ref="H306:BR308"/>
    <mergeCell ref="A297:C299"/>
    <mergeCell ref="E297:G299"/>
    <mergeCell ref="H297:BR299"/>
    <mergeCell ref="A300:C302"/>
    <mergeCell ref="E300:G302"/>
    <mergeCell ref="H300:BR302"/>
    <mergeCell ref="A291:C293"/>
    <mergeCell ref="E291:G293"/>
    <mergeCell ref="H291:BR293"/>
    <mergeCell ref="A294:C296"/>
    <mergeCell ref="E294:G296"/>
    <mergeCell ref="H294:BR296"/>
    <mergeCell ref="A279:BR284"/>
    <mergeCell ref="A285:C287"/>
    <mergeCell ref="E285:G287"/>
    <mergeCell ref="H285:BR287"/>
    <mergeCell ref="A288:C290"/>
    <mergeCell ref="E288:G290"/>
    <mergeCell ref="H288:BR290"/>
    <mergeCell ref="A267:C269"/>
    <mergeCell ref="E267:G269"/>
    <mergeCell ref="H267:BR269"/>
    <mergeCell ref="E270:AX272"/>
    <mergeCell ref="A273:C275"/>
    <mergeCell ref="E273:G275"/>
    <mergeCell ref="H273:BR275"/>
    <mergeCell ref="A261:C263"/>
    <mergeCell ref="E261:G263"/>
    <mergeCell ref="H261:BR263"/>
    <mergeCell ref="A264:C266"/>
    <mergeCell ref="E264:G266"/>
    <mergeCell ref="H264:BR266"/>
    <mergeCell ref="E252:AX254"/>
    <mergeCell ref="A255:C257"/>
    <mergeCell ref="E255:G257"/>
    <mergeCell ref="H255:BR257"/>
    <mergeCell ref="A258:C260"/>
    <mergeCell ref="E258:G260"/>
    <mergeCell ref="H258:BR260"/>
    <mergeCell ref="A243:C245"/>
    <mergeCell ref="E243:G245"/>
    <mergeCell ref="H243:BR245"/>
    <mergeCell ref="A246:C248"/>
    <mergeCell ref="E246:G248"/>
    <mergeCell ref="H246:BR248"/>
    <mergeCell ref="A237:C239"/>
    <mergeCell ref="E237:G239"/>
    <mergeCell ref="H237:BR239"/>
    <mergeCell ref="A240:C242"/>
    <mergeCell ref="E240:G242"/>
    <mergeCell ref="H240:BR242"/>
    <mergeCell ref="A231:C233"/>
    <mergeCell ref="E231:G233"/>
    <mergeCell ref="H231:BR233"/>
    <mergeCell ref="A234:C236"/>
    <mergeCell ref="E234:G236"/>
    <mergeCell ref="H234:BR236"/>
    <mergeCell ref="E222:AX224"/>
    <mergeCell ref="A225:C227"/>
    <mergeCell ref="E225:G227"/>
    <mergeCell ref="H225:BR227"/>
    <mergeCell ref="A228:C230"/>
    <mergeCell ref="E228:G230"/>
    <mergeCell ref="H228:BR230"/>
    <mergeCell ref="A215:C217"/>
    <mergeCell ref="E215:G217"/>
    <mergeCell ref="H215:BR217"/>
    <mergeCell ref="A218:C220"/>
    <mergeCell ref="E218:G220"/>
    <mergeCell ref="H218:BR220"/>
    <mergeCell ref="A209:C211"/>
    <mergeCell ref="E209:G211"/>
    <mergeCell ref="H209:BR211"/>
    <mergeCell ref="A212:C214"/>
    <mergeCell ref="E212:G214"/>
    <mergeCell ref="H212:BR214"/>
    <mergeCell ref="A200:C202"/>
    <mergeCell ref="E200:G202"/>
    <mergeCell ref="H200:BR202"/>
    <mergeCell ref="E203:AX205"/>
    <mergeCell ref="A206:C208"/>
    <mergeCell ref="E206:G208"/>
    <mergeCell ref="H206:BR208"/>
    <mergeCell ref="A194:C196"/>
    <mergeCell ref="E194:G196"/>
    <mergeCell ref="H194:BR196"/>
    <mergeCell ref="A197:C199"/>
    <mergeCell ref="E197:G199"/>
    <mergeCell ref="H197:BR199"/>
    <mergeCell ref="A188:C190"/>
    <mergeCell ref="E188:G190"/>
    <mergeCell ref="H188:BR190"/>
    <mergeCell ref="A191:C193"/>
    <mergeCell ref="E191:G193"/>
    <mergeCell ref="H191:BR193"/>
    <mergeCell ref="A173:C175"/>
    <mergeCell ref="E173:G175"/>
    <mergeCell ref="H173:BR175"/>
    <mergeCell ref="A179:AT181"/>
    <mergeCell ref="E182:AX184"/>
    <mergeCell ref="A185:C187"/>
    <mergeCell ref="E185:G187"/>
    <mergeCell ref="H185:BR187"/>
    <mergeCell ref="A167:C169"/>
    <mergeCell ref="E167:G169"/>
    <mergeCell ref="H167:BR169"/>
    <mergeCell ref="A170:C172"/>
    <mergeCell ref="E170:G172"/>
    <mergeCell ref="H170:BR172"/>
    <mergeCell ref="A161:C163"/>
    <mergeCell ref="E161:G163"/>
    <mergeCell ref="H161:BR163"/>
    <mergeCell ref="A164:C166"/>
    <mergeCell ref="E164:G166"/>
    <mergeCell ref="H164:BR166"/>
    <mergeCell ref="A152:C154"/>
    <mergeCell ref="E152:G154"/>
    <mergeCell ref="H152:BR154"/>
    <mergeCell ref="E155:BR157"/>
    <mergeCell ref="A158:C160"/>
    <mergeCell ref="E158:G160"/>
    <mergeCell ref="H158:BR160"/>
    <mergeCell ref="E143:BR145"/>
    <mergeCell ref="A146:C148"/>
    <mergeCell ref="E146:G148"/>
    <mergeCell ref="H146:BR148"/>
    <mergeCell ref="A149:C151"/>
    <mergeCell ref="E149:G151"/>
    <mergeCell ref="H149:BR151"/>
    <mergeCell ref="A137:C139"/>
    <mergeCell ref="E137:G139"/>
    <mergeCell ref="H137:BR139"/>
    <mergeCell ref="A140:C142"/>
    <mergeCell ref="E140:G142"/>
    <mergeCell ref="H140:BR142"/>
    <mergeCell ref="A131:C133"/>
    <mergeCell ref="E131:G133"/>
    <mergeCell ref="H131:BR133"/>
    <mergeCell ref="A134:C136"/>
    <mergeCell ref="E134:G136"/>
    <mergeCell ref="H134:BR136"/>
    <mergeCell ref="A125:C127"/>
    <mergeCell ref="E125:G127"/>
    <mergeCell ref="H125:BR127"/>
    <mergeCell ref="A128:C130"/>
    <mergeCell ref="E128:G130"/>
    <mergeCell ref="H128:BR130"/>
    <mergeCell ref="E116:BR118"/>
    <mergeCell ref="A119:C121"/>
    <mergeCell ref="E119:G121"/>
    <mergeCell ref="H119:BR121"/>
    <mergeCell ref="A122:C124"/>
    <mergeCell ref="E122:G124"/>
    <mergeCell ref="H122:BR124"/>
    <mergeCell ref="A110:C112"/>
    <mergeCell ref="E110:G112"/>
    <mergeCell ref="H110:BR112"/>
    <mergeCell ref="A113:C115"/>
    <mergeCell ref="E113:G115"/>
    <mergeCell ref="H113:BR115"/>
    <mergeCell ref="E101:BR103"/>
    <mergeCell ref="A104:C106"/>
    <mergeCell ref="E104:G106"/>
    <mergeCell ref="H104:BR106"/>
    <mergeCell ref="A107:C109"/>
    <mergeCell ref="E107:G109"/>
    <mergeCell ref="H107:BR109"/>
    <mergeCell ref="A95:C97"/>
    <mergeCell ref="E95:G97"/>
    <mergeCell ref="H95:BR97"/>
    <mergeCell ref="BY95:BY96"/>
    <mergeCell ref="A98:C100"/>
    <mergeCell ref="E98:G100"/>
    <mergeCell ref="H98:BR100"/>
    <mergeCell ref="A89:C91"/>
    <mergeCell ref="E89:G91"/>
    <mergeCell ref="H89:BR91"/>
    <mergeCell ref="A92:C94"/>
    <mergeCell ref="E92:G94"/>
    <mergeCell ref="H92:BR94"/>
    <mergeCell ref="A83:C85"/>
    <mergeCell ref="E83:G85"/>
    <mergeCell ref="H83:BR85"/>
    <mergeCell ref="A86:C88"/>
    <mergeCell ref="E86:G88"/>
    <mergeCell ref="H86:BR88"/>
    <mergeCell ref="A77:C79"/>
    <mergeCell ref="E77:G79"/>
    <mergeCell ref="H77:BR79"/>
    <mergeCell ref="A80:C82"/>
    <mergeCell ref="E80:G82"/>
    <mergeCell ref="H80:BR82"/>
    <mergeCell ref="E68:BR70"/>
    <mergeCell ref="A71:C73"/>
    <mergeCell ref="E71:G73"/>
    <mergeCell ref="H71:BR73"/>
    <mergeCell ref="A74:C76"/>
    <mergeCell ref="E74:G76"/>
    <mergeCell ref="H74:BR76"/>
    <mergeCell ref="A62:C64"/>
    <mergeCell ref="E62:G64"/>
    <mergeCell ref="H62:BR64"/>
    <mergeCell ref="A65:C67"/>
    <mergeCell ref="E65:G67"/>
    <mergeCell ref="H65:BR67"/>
    <mergeCell ref="A56:C58"/>
    <mergeCell ref="E56:G58"/>
    <mergeCell ref="H56:BR58"/>
    <mergeCell ref="A59:C61"/>
    <mergeCell ref="E59:G61"/>
    <mergeCell ref="H59:BR61"/>
    <mergeCell ref="A50:C52"/>
    <mergeCell ref="E50:G52"/>
    <mergeCell ref="H50:BR52"/>
    <mergeCell ref="A53:C55"/>
    <mergeCell ref="E53:G55"/>
    <mergeCell ref="H53:BR55"/>
    <mergeCell ref="H44:BR46"/>
    <mergeCell ref="A47:C49"/>
    <mergeCell ref="E47:G49"/>
    <mergeCell ref="H47:BR49"/>
    <mergeCell ref="A38:C40"/>
    <mergeCell ref="E38:G40"/>
    <mergeCell ref="H38:BR40"/>
    <mergeCell ref="A41:C43"/>
    <mergeCell ref="E41:G43"/>
    <mergeCell ref="H41:BR43"/>
    <mergeCell ref="A249:C251"/>
    <mergeCell ref="E249:G251"/>
    <mergeCell ref="H249:BR251"/>
    <mergeCell ref="A1:BY4"/>
    <mergeCell ref="A5:BY6"/>
    <mergeCell ref="A7:BR9"/>
    <mergeCell ref="A10:BR12"/>
    <mergeCell ref="A13:BY19"/>
    <mergeCell ref="A20:BY22"/>
    <mergeCell ref="A32:C34"/>
    <mergeCell ref="E32:G34"/>
    <mergeCell ref="H32:BR34"/>
    <mergeCell ref="A35:C37"/>
    <mergeCell ref="E35:G37"/>
    <mergeCell ref="H35:BR37"/>
    <mergeCell ref="E23:BR25"/>
    <mergeCell ref="A26:C28"/>
    <mergeCell ref="E26:G28"/>
    <mergeCell ref="H26:BR28"/>
    <mergeCell ref="A29:C31"/>
    <mergeCell ref="E29:G31"/>
    <mergeCell ref="H29:BR31"/>
    <mergeCell ref="A44:C46"/>
    <mergeCell ref="E44:G46"/>
  </mergeCells>
  <phoneticPr fontId="59"/>
  <dataValidations count="1">
    <dataValidation type="list" allowBlank="1" showInputMessage="1" showErrorMessage="1" sqref="A113:C115 A173:C175 A249:C251">
      <formula1>"〇"</formula1>
    </dataValidation>
  </dataValidations>
  <pageMargins left="0.25" right="0.25" top="0.75" bottom="0.75" header="0.3" footer="0.3"/>
  <pageSetup paperSize="9" scale="95" orientation="portrait" r:id="rId1"/>
  <rowBreaks count="2" manualBreakCount="2">
    <brk id="115" max="16383" man="1"/>
    <brk id="22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32"/>
  <sheetViews>
    <sheetView tabSelected="1" zoomScaleNormal="100" workbookViewId="0">
      <selection activeCell="AN6" sqref="AN6:AR6"/>
    </sheetView>
  </sheetViews>
  <sheetFormatPr defaultColWidth="9" defaultRowHeight="13.5"/>
  <cols>
    <col min="1" max="8" width="2.5" style="193" customWidth="1"/>
    <col min="9" max="12" width="2.5" style="194" customWidth="1"/>
    <col min="13" max="24" width="2.5" style="195" customWidth="1"/>
    <col min="25" max="29" width="2.5" style="193" customWidth="1"/>
    <col min="30" max="33" width="2.5" style="194" customWidth="1"/>
    <col min="34" max="144" width="2.5" style="193" customWidth="1"/>
    <col min="145" max="16384" width="9" style="193"/>
  </cols>
  <sheetData>
    <row r="1" spans="1:61" ht="14.25" customHeight="1">
      <c r="A1" s="1879" t="s">
        <v>930</v>
      </c>
      <c r="B1" s="1879"/>
      <c r="C1" s="1879"/>
      <c r="D1" s="1879"/>
      <c r="E1" s="1879"/>
      <c r="F1" s="1879"/>
      <c r="G1" s="1879"/>
      <c r="H1" s="1879"/>
      <c r="I1" s="1879"/>
      <c r="J1" s="1879"/>
      <c r="K1" s="1879"/>
      <c r="L1" s="1879"/>
      <c r="M1" s="1879"/>
      <c r="N1" s="1879"/>
      <c r="O1" s="1879"/>
      <c r="P1" s="1879"/>
      <c r="Q1" s="1879"/>
      <c r="R1" s="1879"/>
      <c r="S1" s="196"/>
      <c r="T1" s="196"/>
      <c r="U1" s="196"/>
      <c r="V1" s="196"/>
      <c r="W1" s="196"/>
      <c r="X1" s="196"/>
      <c r="Y1" s="197"/>
      <c r="Z1" s="197"/>
      <c r="AD1" s="1880" t="s">
        <v>931</v>
      </c>
      <c r="AE1" s="1880"/>
      <c r="AF1" s="1880"/>
      <c r="AG1" s="1880"/>
      <c r="AH1" s="1880"/>
      <c r="AI1" s="1880"/>
      <c r="AJ1" s="1880"/>
      <c r="AK1" s="1881"/>
      <c r="AL1" s="1881"/>
      <c r="AM1" s="1881"/>
      <c r="AN1" s="1881"/>
      <c r="AO1" s="1881"/>
      <c r="AP1" s="1881"/>
      <c r="AQ1" s="1881"/>
      <c r="AR1" s="1885" t="s">
        <v>932</v>
      </c>
      <c r="AS1" s="1885"/>
      <c r="AT1" s="1885"/>
      <c r="AU1" s="1885"/>
      <c r="AV1" s="1885"/>
      <c r="AW1" s="1885"/>
      <c r="AX1" s="1885"/>
      <c r="AY1" s="1885"/>
      <c r="AZ1" s="1885"/>
      <c r="BA1" s="1885"/>
      <c r="BB1" s="1885"/>
      <c r="BC1" s="1885"/>
      <c r="BD1" s="1885"/>
      <c r="BE1" s="1885"/>
      <c r="BF1" s="1885"/>
    </row>
    <row r="2" spans="1:61" ht="15" customHeight="1">
      <c r="A2" s="1886" t="s">
        <v>933</v>
      </c>
      <c r="B2" s="1886"/>
      <c r="C2" s="1886"/>
      <c r="D2" s="1886"/>
      <c r="E2" s="1886"/>
      <c r="F2" s="1886"/>
      <c r="G2" s="198"/>
      <c r="H2" s="1887" t="s">
        <v>934</v>
      </c>
      <c r="I2" s="1888" t="s">
        <v>935</v>
      </c>
      <c r="J2" s="1888"/>
      <c r="K2" s="1888"/>
      <c r="L2" s="1888"/>
      <c r="M2" s="1888"/>
      <c r="N2" s="1888"/>
      <c r="O2" s="1888"/>
      <c r="P2" s="1888"/>
      <c r="Q2" s="1888"/>
      <c r="R2" s="1889" t="s">
        <v>936</v>
      </c>
      <c r="S2" s="1889"/>
      <c r="T2" s="1889"/>
      <c r="U2" s="1889"/>
      <c r="V2" s="1889"/>
      <c r="W2" s="1889"/>
      <c r="X2" s="1889"/>
      <c r="Y2" s="1889"/>
      <c r="Z2" s="1889"/>
      <c r="AA2" s="1889"/>
      <c r="AB2" s="1889"/>
      <c r="AC2" s="1889"/>
      <c r="AD2" s="1890" t="s">
        <v>937</v>
      </c>
      <c r="AE2" s="1890"/>
      <c r="AF2" s="1890"/>
      <c r="AG2" s="1890"/>
      <c r="AH2" s="1890" t="s">
        <v>938</v>
      </c>
      <c r="AI2" s="1890"/>
      <c r="AJ2" s="1890"/>
      <c r="AK2" s="1890"/>
      <c r="AL2" s="1890"/>
      <c r="AM2" s="1890"/>
      <c r="AN2" s="199" t="s">
        <v>939</v>
      </c>
      <c r="AO2" s="199"/>
      <c r="AP2" s="199"/>
      <c r="AQ2" s="200"/>
      <c r="AR2" s="199"/>
      <c r="AS2" s="1891" t="s">
        <v>940</v>
      </c>
      <c r="AT2" s="1891"/>
      <c r="AU2" s="1891"/>
      <c r="AV2" s="1891"/>
      <c r="AW2" s="1891"/>
      <c r="AX2" s="1892" t="s">
        <v>941</v>
      </c>
      <c r="AY2" s="1892"/>
      <c r="AZ2" s="1892"/>
      <c r="BA2" s="1893" t="s">
        <v>942</v>
      </c>
      <c r="BB2" s="1893"/>
      <c r="BC2" s="1893"/>
      <c r="BD2" s="1893"/>
      <c r="BE2" s="1893"/>
      <c r="BF2" s="1893"/>
    </row>
    <row r="3" spans="1:61" ht="7.5" customHeight="1">
      <c r="A3" s="1894" t="s">
        <v>943</v>
      </c>
      <c r="B3" s="1895" t="s">
        <v>944</v>
      </c>
      <c r="C3" s="1895" t="s">
        <v>945</v>
      </c>
      <c r="D3" s="1895" t="s">
        <v>946</v>
      </c>
      <c r="E3" s="1895" t="s">
        <v>947</v>
      </c>
      <c r="F3" s="1896" t="s">
        <v>948</v>
      </c>
      <c r="G3" s="201"/>
      <c r="H3" s="1887"/>
      <c r="I3" s="1897" t="s">
        <v>949</v>
      </c>
      <c r="J3" s="1897"/>
      <c r="K3" s="1897"/>
      <c r="L3" s="1897"/>
      <c r="M3" s="1901" t="s">
        <v>950</v>
      </c>
      <c r="N3" s="1901"/>
      <c r="O3" s="1901"/>
      <c r="P3" s="1901"/>
      <c r="Q3" s="1901"/>
      <c r="R3" s="1902" t="s">
        <v>951</v>
      </c>
      <c r="S3" s="1902"/>
      <c r="T3" s="1902"/>
      <c r="U3" s="1902"/>
      <c r="V3" s="1902"/>
      <c r="W3" s="1902"/>
      <c r="X3" s="1902"/>
      <c r="Y3" s="1903"/>
      <c r="Z3" s="1876" t="s">
        <v>952</v>
      </c>
      <c r="AA3" s="1876"/>
      <c r="AB3" s="1876"/>
      <c r="AC3" s="1876"/>
      <c r="AD3" s="1877" t="s">
        <v>953</v>
      </c>
      <c r="AE3" s="1877"/>
      <c r="AF3" s="1877"/>
      <c r="AG3" s="1877"/>
      <c r="AH3" s="1878" t="s">
        <v>954</v>
      </c>
      <c r="AI3" s="1878"/>
      <c r="AJ3" s="1878"/>
      <c r="AK3" s="1878"/>
      <c r="AL3" s="1878"/>
      <c r="AM3" s="1878"/>
      <c r="AN3" s="1877" t="s">
        <v>1252</v>
      </c>
      <c r="AO3" s="1877"/>
      <c r="AP3" s="1877"/>
      <c r="AQ3" s="1877"/>
      <c r="AR3" s="1877"/>
      <c r="AS3" s="1898" t="s">
        <v>955</v>
      </c>
      <c r="AT3" s="1898"/>
      <c r="AU3" s="1898"/>
      <c r="AV3" s="1898"/>
      <c r="AW3" s="1898"/>
      <c r="AX3" s="1892"/>
      <c r="AY3" s="1892"/>
      <c r="AZ3" s="1892"/>
      <c r="BA3" s="1893"/>
      <c r="BB3" s="1893"/>
      <c r="BC3" s="1893"/>
      <c r="BD3" s="1893"/>
      <c r="BE3" s="1893"/>
      <c r="BF3" s="1893"/>
    </row>
    <row r="4" spans="1:61" ht="7.5" customHeight="1">
      <c r="A4" s="1894"/>
      <c r="B4" s="1895"/>
      <c r="C4" s="1895"/>
      <c r="D4" s="1895"/>
      <c r="E4" s="1895"/>
      <c r="F4" s="1896"/>
      <c r="G4" s="201"/>
      <c r="H4" s="1887"/>
      <c r="I4" s="1897"/>
      <c r="J4" s="1897"/>
      <c r="K4" s="1897"/>
      <c r="L4" s="1897"/>
      <c r="M4" s="1901"/>
      <c r="N4" s="1901"/>
      <c r="O4" s="1901"/>
      <c r="P4" s="1901"/>
      <c r="Q4" s="1901"/>
      <c r="R4" s="1902"/>
      <c r="S4" s="1902"/>
      <c r="T4" s="1902"/>
      <c r="U4" s="1902"/>
      <c r="V4" s="1902"/>
      <c r="W4" s="1902"/>
      <c r="X4" s="1902"/>
      <c r="Y4" s="1903"/>
      <c r="Z4" s="1876"/>
      <c r="AA4" s="1876"/>
      <c r="AB4" s="1876"/>
      <c r="AC4" s="1876"/>
      <c r="AD4" s="1877"/>
      <c r="AE4" s="1877"/>
      <c r="AF4" s="1877"/>
      <c r="AG4" s="1877"/>
      <c r="AH4" s="1878"/>
      <c r="AI4" s="1878"/>
      <c r="AJ4" s="1878"/>
      <c r="AK4" s="1878"/>
      <c r="AL4" s="1878"/>
      <c r="AM4" s="1878"/>
      <c r="AN4" s="1877"/>
      <c r="AO4" s="1877"/>
      <c r="AP4" s="1877"/>
      <c r="AQ4" s="1877"/>
      <c r="AR4" s="1877"/>
      <c r="AS4" s="1898"/>
      <c r="AT4" s="1898"/>
      <c r="AU4" s="1898"/>
      <c r="AV4" s="1898"/>
      <c r="AW4" s="1898"/>
      <c r="AX4" s="1892"/>
      <c r="AY4" s="1892"/>
      <c r="AZ4" s="1892"/>
      <c r="BA4" s="1893"/>
      <c r="BB4" s="1893"/>
      <c r="BC4" s="1893"/>
      <c r="BD4" s="1893"/>
      <c r="BE4" s="1893"/>
      <c r="BF4" s="1893"/>
    </row>
    <row r="5" spans="1:61" ht="15" customHeight="1">
      <c r="A5" s="1894"/>
      <c r="B5" s="1895"/>
      <c r="C5" s="1895"/>
      <c r="D5" s="1895"/>
      <c r="E5" s="1895"/>
      <c r="F5" s="1896"/>
      <c r="G5" s="202"/>
      <c r="H5" s="1887"/>
      <c r="I5" s="1899" t="s">
        <v>956</v>
      </c>
      <c r="J5" s="1899"/>
      <c r="K5" s="1899"/>
      <c r="L5" s="1899"/>
      <c r="M5" s="1900" t="s">
        <v>957</v>
      </c>
      <c r="N5" s="1900"/>
      <c r="O5" s="1900"/>
      <c r="P5" s="1900"/>
      <c r="Q5" s="1900"/>
      <c r="R5" s="1902"/>
      <c r="S5" s="1902"/>
      <c r="T5" s="1902"/>
      <c r="U5" s="1902"/>
      <c r="V5" s="1902"/>
      <c r="W5" s="1902"/>
      <c r="X5" s="1902"/>
      <c r="Y5" s="1903"/>
      <c r="Z5" s="1883" t="s">
        <v>958</v>
      </c>
      <c r="AA5" s="1883"/>
      <c r="AB5" s="1883"/>
      <c r="AC5" s="1883"/>
      <c r="AD5" s="1874" t="s">
        <v>959</v>
      </c>
      <c r="AE5" s="1874"/>
      <c r="AF5" s="1874"/>
      <c r="AG5" s="1874"/>
      <c r="AH5" s="1884" t="s">
        <v>960</v>
      </c>
      <c r="AI5" s="1884"/>
      <c r="AJ5" s="1884"/>
      <c r="AK5" s="1884"/>
      <c r="AL5" s="1884"/>
      <c r="AM5" s="1884"/>
      <c r="AN5" s="1874" t="s">
        <v>1253</v>
      </c>
      <c r="AO5" s="1874"/>
      <c r="AP5" s="1874"/>
      <c r="AQ5" s="1874"/>
      <c r="AR5" s="1874"/>
      <c r="AS5" s="1875" t="s">
        <v>961</v>
      </c>
      <c r="AT5" s="1875"/>
      <c r="AU5" s="1875"/>
      <c r="AV5" s="1875"/>
      <c r="AW5" s="1875"/>
      <c r="AX5" s="1882" t="s">
        <v>962</v>
      </c>
      <c r="AY5" s="1882"/>
      <c r="AZ5" s="1882"/>
      <c r="BA5" s="1893"/>
      <c r="BB5" s="1893"/>
      <c r="BC5" s="1893"/>
      <c r="BD5" s="1893"/>
      <c r="BE5" s="1893"/>
      <c r="BF5" s="1893"/>
    </row>
    <row r="6" spans="1:61" ht="18" customHeight="1">
      <c r="A6" s="1870" t="s">
        <v>1196</v>
      </c>
      <c r="B6" s="1871" t="str">
        <f>IF(M7="なし","―","□")</f>
        <v>□</v>
      </c>
      <c r="C6" s="1871" t="s">
        <v>1196</v>
      </c>
      <c r="D6" s="1862" t="str">
        <f>IF(AH6&gt;0,"□",IF(AD7="新規採用","□","□"))</f>
        <v>□</v>
      </c>
      <c r="E6" s="1862" t="str">
        <f>IF(AI6&gt;0,"□",IF(AE7="新規採用","□","□"))</f>
        <v>□</v>
      </c>
      <c r="F6" s="1872"/>
      <c r="G6" s="203"/>
      <c r="H6" s="1855">
        <v>1</v>
      </c>
      <c r="I6" s="1856"/>
      <c r="J6" s="1856"/>
      <c r="K6" s="1856"/>
      <c r="L6" s="1856"/>
      <c r="M6" s="1856"/>
      <c r="N6" s="1856"/>
      <c r="O6" s="1856"/>
      <c r="P6" s="1856"/>
      <c r="Q6" s="1856"/>
      <c r="R6" s="1857"/>
      <c r="S6" s="1857"/>
      <c r="T6" s="1857"/>
      <c r="U6" s="1857"/>
      <c r="V6" s="1857"/>
      <c r="W6" s="1857"/>
      <c r="X6" s="1857"/>
      <c r="Y6" s="1858"/>
      <c r="Z6" s="1869"/>
      <c r="AA6" s="1869"/>
      <c r="AB6" s="1869"/>
      <c r="AC6" s="1869"/>
      <c r="AD6" s="1849"/>
      <c r="AE6" s="1849"/>
      <c r="AF6" s="1849"/>
      <c r="AG6" s="1849"/>
      <c r="AH6" s="1850"/>
      <c r="AI6" s="1850"/>
      <c r="AJ6" s="204" t="s">
        <v>4</v>
      </c>
      <c r="AK6" s="1851"/>
      <c r="AL6" s="1851"/>
      <c r="AM6" s="205" t="s">
        <v>5</v>
      </c>
      <c r="AN6" s="1852"/>
      <c r="AO6" s="1852"/>
      <c r="AP6" s="1852"/>
      <c r="AQ6" s="1852"/>
      <c r="AR6" s="1852"/>
      <c r="AS6" s="1853" t="s">
        <v>304</v>
      </c>
      <c r="AT6" s="1853"/>
      <c r="AU6" s="1854"/>
      <c r="AV6" s="1854"/>
      <c r="AW6" s="206" t="s">
        <v>6</v>
      </c>
      <c r="AX6" s="1839">
        <f>AU6*AU7</f>
        <v>0</v>
      </c>
      <c r="AY6" s="1839"/>
      <c r="AZ6" s="1840" t="s">
        <v>964</v>
      </c>
      <c r="BA6" s="1841"/>
      <c r="BB6" s="1841"/>
      <c r="BC6" s="1841"/>
      <c r="BD6" s="1841"/>
      <c r="BE6" s="1841"/>
      <c r="BF6" s="1841"/>
    </row>
    <row r="7" spans="1:61" ht="18" customHeight="1">
      <c r="A7" s="1870"/>
      <c r="B7" s="1871"/>
      <c r="C7" s="1871"/>
      <c r="D7" s="1862"/>
      <c r="E7" s="1862"/>
      <c r="F7" s="1872"/>
      <c r="G7" s="203"/>
      <c r="H7" s="1855"/>
      <c r="I7" s="1842"/>
      <c r="J7" s="1842"/>
      <c r="K7" s="1842"/>
      <c r="L7" s="1842"/>
      <c r="M7" s="1843"/>
      <c r="N7" s="1843"/>
      <c r="O7" s="1843"/>
      <c r="P7" s="1843"/>
      <c r="Q7" s="1843"/>
      <c r="R7" s="1857"/>
      <c r="S7" s="1857"/>
      <c r="T7" s="1857"/>
      <c r="U7" s="1857"/>
      <c r="V7" s="1857"/>
      <c r="W7" s="1857"/>
      <c r="X7" s="1857"/>
      <c r="Y7" s="1858"/>
      <c r="Z7" s="207" t="s">
        <v>220</v>
      </c>
      <c r="AA7" s="1844" t="str">
        <f>IF(Z6&gt;0,INT(YEARFRAC(Z6,$AK$1)),"―")</f>
        <v>―</v>
      </c>
      <c r="AB7" s="1844"/>
      <c r="AC7" s="208" t="s">
        <v>182</v>
      </c>
      <c r="AD7" s="1864"/>
      <c r="AE7" s="1864"/>
      <c r="AF7" s="1864"/>
      <c r="AG7" s="1864"/>
      <c r="AH7" s="1865"/>
      <c r="AI7" s="1865"/>
      <c r="AJ7" s="209" t="s">
        <v>4</v>
      </c>
      <c r="AK7" s="1847"/>
      <c r="AL7" s="1847"/>
      <c r="AM7" s="210" t="s">
        <v>5</v>
      </c>
      <c r="AN7" s="1866"/>
      <c r="AO7" s="1866"/>
      <c r="AP7" s="1866"/>
      <c r="AQ7" s="1866"/>
      <c r="AR7" s="1866"/>
      <c r="AS7" s="1867" t="s">
        <v>965</v>
      </c>
      <c r="AT7" s="1867"/>
      <c r="AU7" s="1868"/>
      <c r="AV7" s="1868"/>
      <c r="AW7" s="211" t="s">
        <v>964</v>
      </c>
      <c r="AX7" s="1839"/>
      <c r="AY7" s="1839"/>
      <c r="AZ7" s="1840"/>
      <c r="BA7" s="1841"/>
      <c r="BB7" s="1841"/>
      <c r="BC7" s="1841"/>
      <c r="BD7" s="1841"/>
      <c r="BE7" s="1841"/>
      <c r="BF7" s="1841"/>
      <c r="BI7" s="212"/>
    </row>
    <row r="8" spans="1:61" ht="18" customHeight="1">
      <c r="A8" s="1870" t="s">
        <v>963</v>
      </c>
      <c r="B8" s="1871" t="str">
        <f>IF(M9="なし","―","□")</f>
        <v>□</v>
      </c>
      <c r="C8" s="1871" t="s">
        <v>963</v>
      </c>
      <c r="D8" s="1862" t="str">
        <f>IF(AH8&gt;0,"□",IF(AD9="新規採用","□","□"))</f>
        <v>□</v>
      </c>
      <c r="E8" s="1871" t="str">
        <f>IF(R9="クラス担任(０～１歳）","■",IF(R9="調理","■","□"))</f>
        <v>□</v>
      </c>
      <c r="F8" s="1872"/>
      <c r="G8" s="203"/>
      <c r="H8" s="1855">
        <v>2</v>
      </c>
      <c r="I8" s="1856"/>
      <c r="J8" s="1856"/>
      <c r="K8" s="1856"/>
      <c r="L8" s="1856"/>
      <c r="M8" s="1856"/>
      <c r="N8" s="1856"/>
      <c r="O8" s="1856"/>
      <c r="P8" s="1856"/>
      <c r="Q8" s="1856"/>
      <c r="R8" s="1857"/>
      <c r="S8" s="1857"/>
      <c r="T8" s="1857"/>
      <c r="U8" s="1857"/>
      <c r="V8" s="1857"/>
      <c r="W8" s="1857"/>
      <c r="X8" s="1857"/>
      <c r="Y8" s="1858"/>
      <c r="Z8" s="1859"/>
      <c r="AA8" s="1859"/>
      <c r="AB8" s="1859"/>
      <c r="AC8" s="1859"/>
      <c r="AD8" s="1849"/>
      <c r="AE8" s="1849"/>
      <c r="AF8" s="1849"/>
      <c r="AG8" s="1849"/>
      <c r="AH8" s="1850"/>
      <c r="AI8" s="1850"/>
      <c r="AJ8" s="204" t="s">
        <v>4</v>
      </c>
      <c r="AK8" s="1851"/>
      <c r="AL8" s="1851"/>
      <c r="AM8" s="205" t="s">
        <v>5</v>
      </c>
      <c r="AN8" s="1852"/>
      <c r="AO8" s="1852"/>
      <c r="AP8" s="1852"/>
      <c r="AQ8" s="1852"/>
      <c r="AR8" s="1852"/>
      <c r="AS8" s="1853" t="s">
        <v>304</v>
      </c>
      <c r="AT8" s="1853"/>
      <c r="AU8" s="1854"/>
      <c r="AV8" s="1854"/>
      <c r="AW8" s="206" t="s">
        <v>6</v>
      </c>
      <c r="AX8" s="1839">
        <f>AU8*AU9</f>
        <v>0</v>
      </c>
      <c r="AY8" s="1839"/>
      <c r="AZ8" s="1840" t="s">
        <v>964</v>
      </c>
      <c r="BA8" s="1841"/>
      <c r="BB8" s="1841"/>
      <c r="BC8" s="1841"/>
      <c r="BD8" s="1841"/>
      <c r="BE8" s="1841"/>
      <c r="BF8" s="1841"/>
    </row>
    <row r="9" spans="1:61" ht="18" customHeight="1">
      <c r="A9" s="1870"/>
      <c r="B9" s="1871"/>
      <c r="C9" s="1871"/>
      <c r="D9" s="1862"/>
      <c r="E9" s="1871"/>
      <c r="F9" s="1872"/>
      <c r="G9" s="203"/>
      <c r="H9" s="1855"/>
      <c r="I9" s="1842"/>
      <c r="J9" s="1842"/>
      <c r="K9" s="1842"/>
      <c r="L9" s="1842"/>
      <c r="M9" s="1843"/>
      <c r="N9" s="1843"/>
      <c r="O9" s="1843"/>
      <c r="P9" s="1843"/>
      <c r="Q9" s="1843"/>
      <c r="R9" s="1857"/>
      <c r="S9" s="1857"/>
      <c r="T9" s="1857"/>
      <c r="U9" s="1857"/>
      <c r="V9" s="1857"/>
      <c r="W9" s="1857"/>
      <c r="X9" s="1857"/>
      <c r="Y9" s="1858"/>
      <c r="Z9" s="213" t="s">
        <v>220</v>
      </c>
      <c r="AA9" s="1873" t="str">
        <f>IF(Z8&gt;0,INT(YEARFRAC(Z8,$AK$1)),"―")</f>
        <v>―</v>
      </c>
      <c r="AB9" s="1873"/>
      <c r="AC9" s="214" t="s">
        <v>182</v>
      </c>
      <c r="AD9" s="1864"/>
      <c r="AE9" s="1864"/>
      <c r="AF9" s="1864"/>
      <c r="AG9" s="1864"/>
      <c r="AH9" s="1865"/>
      <c r="AI9" s="1865"/>
      <c r="AJ9" s="209" t="s">
        <v>4</v>
      </c>
      <c r="AK9" s="1847"/>
      <c r="AL9" s="1847"/>
      <c r="AM9" s="210" t="s">
        <v>5</v>
      </c>
      <c r="AN9" s="1866"/>
      <c r="AO9" s="1866"/>
      <c r="AP9" s="1866"/>
      <c r="AQ9" s="1866"/>
      <c r="AR9" s="1866"/>
      <c r="AS9" s="1867" t="s">
        <v>965</v>
      </c>
      <c r="AT9" s="1867"/>
      <c r="AU9" s="1868"/>
      <c r="AV9" s="1868"/>
      <c r="AW9" s="211" t="s">
        <v>964</v>
      </c>
      <c r="AX9" s="1839"/>
      <c r="AY9" s="1839"/>
      <c r="AZ9" s="1840"/>
      <c r="BA9" s="1841"/>
      <c r="BB9" s="1841"/>
      <c r="BC9" s="1841"/>
      <c r="BD9" s="1841"/>
      <c r="BE9" s="1841"/>
      <c r="BF9" s="1841"/>
    </row>
    <row r="10" spans="1:61" ht="18" customHeight="1">
      <c r="A10" s="1870" t="s">
        <v>963</v>
      </c>
      <c r="B10" s="1871" t="str">
        <f>IF(M11="なし","―","□")</f>
        <v>□</v>
      </c>
      <c r="C10" s="1871" t="s">
        <v>963</v>
      </c>
      <c r="D10" s="1862" t="str">
        <f>IF(AH10&gt;0,"□",IF(AD11="新規採用","□","□"))</f>
        <v>□</v>
      </c>
      <c r="E10" s="1871" t="str">
        <f>IF(R11="クラス担任(０～１歳）","■",IF(R11="調理","■","□"))</f>
        <v>□</v>
      </c>
      <c r="F10" s="1872"/>
      <c r="G10" s="215"/>
      <c r="H10" s="1855">
        <v>3</v>
      </c>
      <c r="I10" s="1856"/>
      <c r="J10" s="1856"/>
      <c r="K10" s="1856"/>
      <c r="L10" s="1856"/>
      <c r="M10" s="1856"/>
      <c r="N10" s="1856"/>
      <c r="O10" s="1856"/>
      <c r="P10" s="1856"/>
      <c r="Q10" s="1856"/>
      <c r="R10" s="1857"/>
      <c r="S10" s="1857"/>
      <c r="T10" s="1857"/>
      <c r="U10" s="1857"/>
      <c r="V10" s="1857"/>
      <c r="W10" s="1857"/>
      <c r="X10" s="1857"/>
      <c r="Y10" s="1858"/>
      <c r="Z10" s="1869"/>
      <c r="AA10" s="1869"/>
      <c r="AB10" s="1869"/>
      <c r="AC10" s="1869"/>
      <c r="AD10" s="1849"/>
      <c r="AE10" s="1849"/>
      <c r="AF10" s="1849"/>
      <c r="AG10" s="1849"/>
      <c r="AH10" s="1850"/>
      <c r="AI10" s="1850"/>
      <c r="AJ10" s="204" t="s">
        <v>4</v>
      </c>
      <c r="AK10" s="1851"/>
      <c r="AL10" s="1851"/>
      <c r="AM10" s="205" t="s">
        <v>5</v>
      </c>
      <c r="AN10" s="1852"/>
      <c r="AO10" s="1852"/>
      <c r="AP10" s="1852"/>
      <c r="AQ10" s="1852"/>
      <c r="AR10" s="1852"/>
      <c r="AS10" s="1853" t="s">
        <v>304</v>
      </c>
      <c r="AT10" s="1853"/>
      <c r="AU10" s="1854"/>
      <c r="AV10" s="1854"/>
      <c r="AW10" s="206" t="s">
        <v>6</v>
      </c>
      <c r="AX10" s="1839">
        <f>AU10*AU11</f>
        <v>0</v>
      </c>
      <c r="AY10" s="1839"/>
      <c r="AZ10" s="1840" t="s">
        <v>964</v>
      </c>
      <c r="BA10" s="1841"/>
      <c r="BB10" s="1841"/>
      <c r="BC10" s="1841"/>
      <c r="BD10" s="1841"/>
      <c r="BE10" s="1841"/>
      <c r="BF10" s="1841"/>
    </row>
    <row r="11" spans="1:61" ht="18" customHeight="1">
      <c r="A11" s="1870"/>
      <c r="B11" s="1871"/>
      <c r="C11" s="1871"/>
      <c r="D11" s="1862"/>
      <c r="E11" s="1871"/>
      <c r="F11" s="1872"/>
      <c r="G11" s="215"/>
      <c r="H11" s="1855"/>
      <c r="I11" s="1842"/>
      <c r="J11" s="1842"/>
      <c r="K11" s="1842"/>
      <c r="L11" s="1842"/>
      <c r="M11" s="1843"/>
      <c r="N11" s="1843"/>
      <c r="O11" s="1843"/>
      <c r="P11" s="1843"/>
      <c r="Q11" s="1843"/>
      <c r="R11" s="1857"/>
      <c r="S11" s="1857"/>
      <c r="T11" s="1857"/>
      <c r="U11" s="1857"/>
      <c r="V11" s="1857"/>
      <c r="W11" s="1857"/>
      <c r="X11" s="1857"/>
      <c r="Y11" s="1858"/>
      <c r="Z11" s="213" t="s">
        <v>220</v>
      </c>
      <c r="AA11" s="1873" t="str">
        <f>IF(Z10&gt;0,INT(YEARFRAC(Z10,$AK$1)),"―")</f>
        <v>―</v>
      </c>
      <c r="AB11" s="1873"/>
      <c r="AC11" s="214" t="s">
        <v>182</v>
      </c>
      <c r="AD11" s="1864"/>
      <c r="AE11" s="1864"/>
      <c r="AF11" s="1864"/>
      <c r="AG11" s="1864"/>
      <c r="AH11" s="1865"/>
      <c r="AI11" s="1865"/>
      <c r="AJ11" s="209" t="s">
        <v>4</v>
      </c>
      <c r="AK11" s="1847"/>
      <c r="AL11" s="1847"/>
      <c r="AM11" s="210" t="s">
        <v>5</v>
      </c>
      <c r="AN11" s="1866"/>
      <c r="AO11" s="1866"/>
      <c r="AP11" s="1866"/>
      <c r="AQ11" s="1866"/>
      <c r="AR11" s="1866"/>
      <c r="AS11" s="1867" t="s">
        <v>965</v>
      </c>
      <c r="AT11" s="1867"/>
      <c r="AU11" s="1868"/>
      <c r="AV11" s="1868"/>
      <c r="AW11" s="211" t="s">
        <v>964</v>
      </c>
      <c r="AX11" s="1839"/>
      <c r="AY11" s="1839"/>
      <c r="AZ11" s="1840"/>
      <c r="BA11" s="1841"/>
      <c r="BB11" s="1841"/>
      <c r="BC11" s="1841"/>
      <c r="BD11" s="1841"/>
      <c r="BE11" s="1841"/>
      <c r="BF11" s="1841"/>
    </row>
    <row r="12" spans="1:61" ht="18" customHeight="1">
      <c r="A12" s="1870" t="s">
        <v>963</v>
      </c>
      <c r="B12" s="1871" t="str">
        <f>IF(M13="なし","―","□")</f>
        <v>□</v>
      </c>
      <c r="C12" s="1871" t="s">
        <v>963</v>
      </c>
      <c r="D12" s="1862" t="str">
        <f>IF(AH12&gt;0,"□",IF(AD13="新規採用","□","□"))</f>
        <v>□</v>
      </c>
      <c r="E12" s="1871" t="str">
        <f>IF(R13="クラス担任(０～１歳）","■",IF(R13="調理","■","□"))</f>
        <v>□</v>
      </c>
      <c r="F12" s="1872"/>
      <c r="G12" s="203"/>
      <c r="H12" s="1855">
        <v>4</v>
      </c>
      <c r="I12" s="1856"/>
      <c r="J12" s="1856"/>
      <c r="K12" s="1856"/>
      <c r="L12" s="1856"/>
      <c r="M12" s="1856"/>
      <c r="N12" s="1856"/>
      <c r="O12" s="1856"/>
      <c r="P12" s="1856"/>
      <c r="Q12" s="1856"/>
      <c r="R12" s="1857"/>
      <c r="S12" s="1857"/>
      <c r="T12" s="1857"/>
      <c r="U12" s="1857"/>
      <c r="V12" s="1857"/>
      <c r="W12" s="1857"/>
      <c r="X12" s="1857"/>
      <c r="Y12" s="1858"/>
      <c r="Z12" s="1869"/>
      <c r="AA12" s="1869"/>
      <c r="AB12" s="1869"/>
      <c r="AC12" s="1869"/>
      <c r="AD12" s="1849"/>
      <c r="AE12" s="1849"/>
      <c r="AF12" s="1849"/>
      <c r="AG12" s="1849"/>
      <c r="AH12" s="1850"/>
      <c r="AI12" s="1850"/>
      <c r="AJ12" s="204" t="s">
        <v>4</v>
      </c>
      <c r="AK12" s="1851"/>
      <c r="AL12" s="1851"/>
      <c r="AM12" s="205" t="s">
        <v>5</v>
      </c>
      <c r="AN12" s="1852"/>
      <c r="AO12" s="1852"/>
      <c r="AP12" s="1852"/>
      <c r="AQ12" s="1852"/>
      <c r="AR12" s="1852"/>
      <c r="AS12" s="1853" t="s">
        <v>304</v>
      </c>
      <c r="AT12" s="1853"/>
      <c r="AU12" s="1854"/>
      <c r="AV12" s="1854"/>
      <c r="AW12" s="206" t="s">
        <v>6</v>
      </c>
      <c r="AX12" s="1839">
        <f>AU12*AU13</f>
        <v>0</v>
      </c>
      <c r="AY12" s="1839"/>
      <c r="AZ12" s="1840" t="s">
        <v>964</v>
      </c>
      <c r="BA12" s="1841"/>
      <c r="BB12" s="1841"/>
      <c r="BC12" s="1841"/>
      <c r="BD12" s="1841"/>
      <c r="BE12" s="1841"/>
      <c r="BF12" s="1841"/>
    </row>
    <row r="13" spans="1:61" ht="18" customHeight="1">
      <c r="A13" s="1870"/>
      <c r="B13" s="1871"/>
      <c r="C13" s="1871"/>
      <c r="D13" s="1862"/>
      <c r="E13" s="1871"/>
      <c r="F13" s="1872"/>
      <c r="G13" s="203"/>
      <c r="H13" s="1855"/>
      <c r="I13" s="1842"/>
      <c r="J13" s="1842"/>
      <c r="K13" s="1842"/>
      <c r="L13" s="1842"/>
      <c r="M13" s="1843"/>
      <c r="N13" s="1843"/>
      <c r="O13" s="1843"/>
      <c r="P13" s="1843"/>
      <c r="Q13" s="1843"/>
      <c r="R13" s="1857"/>
      <c r="S13" s="1857"/>
      <c r="T13" s="1857"/>
      <c r="U13" s="1857"/>
      <c r="V13" s="1857"/>
      <c r="W13" s="1857"/>
      <c r="X13" s="1857"/>
      <c r="Y13" s="1858"/>
      <c r="Z13" s="213" t="s">
        <v>220</v>
      </c>
      <c r="AA13" s="1873" t="str">
        <f>IF(Z12&gt;0,INT(YEARFRAC(Z12,$AK$1)),"―")</f>
        <v>―</v>
      </c>
      <c r="AB13" s="1873"/>
      <c r="AC13" s="214" t="s">
        <v>182</v>
      </c>
      <c r="AD13" s="1864"/>
      <c r="AE13" s="1864"/>
      <c r="AF13" s="1864"/>
      <c r="AG13" s="1864"/>
      <c r="AH13" s="1865"/>
      <c r="AI13" s="1865"/>
      <c r="AJ13" s="209" t="s">
        <v>4</v>
      </c>
      <c r="AK13" s="1847"/>
      <c r="AL13" s="1847"/>
      <c r="AM13" s="210" t="s">
        <v>5</v>
      </c>
      <c r="AN13" s="1866"/>
      <c r="AO13" s="1866"/>
      <c r="AP13" s="1866"/>
      <c r="AQ13" s="1866"/>
      <c r="AR13" s="1866"/>
      <c r="AS13" s="1867" t="s">
        <v>965</v>
      </c>
      <c r="AT13" s="1867"/>
      <c r="AU13" s="1868"/>
      <c r="AV13" s="1868"/>
      <c r="AW13" s="211" t="s">
        <v>964</v>
      </c>
      <c r="AX13" s="1839"/>
      <c r="AY13" s="1839"/>
      <c r="AZ13" s="1840"/>
      <c r="BA13" s="1841"/>
      <c r="BB13" s="1841"/>
      <c r="BC13" s="1841"/>
      <c r="BD13" s="1841"/>
      <c r="BE13" s="1841"/>
      <c r="BF13" s="1841"/>
    </row>
    <row r="14" spans="1:61" ht="18" customHeight="1">
      <c r="A14" s="1870" t="s">
        <v>963</v>
      </c>
      <c r="B14" s="1871" t="str">
        <f>IF(M15="なし","―","□")</f>
        <v>□</v>
      </c>
      <c r="C14" s="1871" t="s">
        <v>963</v>
      </c>
      <c r="D14" s="1862" t="str">
        <f>IF(AH14&gt;0,"□",IF(AD15="新規採用","□","□"))</f>
        <v>□</v>
      </c>
      <c r="E14" s="1871" t="str">
        <f>IF(R15="クラス担任(０～１歳）","■",IF(R15="調理","■","□"))</f>
        <v>□</v>
      </c>
      <c r="F14" s="1872"/>
      <c r="G14" s="215"/>
      <c r="H14" s="1855">
        <v>5</v>
      </c>
      <c r="I14" s="1856"/>
      <c r="J14" s="1856"/>
      <c r="K14" s="1856"/>
      <c r="L14" s="1856"/>
      <c r="M14" s="1856"/>
      <c r="N14" s="1856"/>
      <c r="O14" s="1856"/>
      <c r="P14" s="1856"/>
      <c r="Q14" s="1856"/>
      <c r="R14" s="1857"/>
      <c r="S14" s="1857"/>
      <c r="T14" s="1857"/>
      <c r="U14" s="1857"/>
      <c r="V14" s="1857"/>
      <c r="W14" s="1857"/>
      <c r="X14" s="1857"/>
      <c r="Y14" s="1858"/>
      <c r="Z14" s="1869"/>
      <c r="AA14" s="1869"/>
      <c r="AB14" s="1869"/>
      <c r="AC14" s="1869"/>
      <c r="AD14" s="1849"/>
      <c r="AE14" s="1849"/>
      <c r="AF14" s="1849"/>
      <c r="AG14" s="1849"/>
      <c r="AH14" s="1850"/>
      <c r="AI14" s="1850"/>
      <c r="AJ14" s="204" t="s">
        <v>4</v>
      </c>
      <c r="AK14" s="1851"/>
      <c r="AL14" s="1851"/>
      <c r="AM14" s="205" t="s">
        <v>5</v>
      </c>
      <c r="AN14" s="1852"/>
      <c r="AO14" s="1852"/>
      <c r="AP14" s="1852"/>
      <c r="AQ14" s="1852"/>
      <c r="AR14" s="1852"/>
      <c r="AS14" s="1853" t="s">
        <v>304</v>
      </c>
      <c r="AT14" s="1853"/>
      <c r="AU14" s="1854"/>
      <c r="AV14" s="1854"/>
      <c r="AW14" s="206" t="s">
        <v>6</v>
      </c>
      <c r="AX14" s="1839">
        <f>AU14*AU15</f>
        <v>0</v>
      </c>
      <c r="AY14" s="1839"/>
      <c r="AZ14" s="1840" t="s">
        <v>964</v>
      </c>
      <c r="BA14" s="1841"/>
      <c r="BB14" s="1841"/>
      <c r="BC14" s="1841"/>
      <c r="BD14" s="1841"/>
      <c r="BE14" s="1841"/>
      <c r="BF14" s="1841"/>
    </row>
    <row r="15" spans="1:61" ht="18" customHeight="1">
      <c r="A15" s="1870"/>
      <c r="B15" s="1871"/>
      <c r="C15" s="1871"/>
      <c r="D15" s="1862"/>
      <c r="E15" s="1871"/>
      <c r="F15" s="1872"/>
      <c r="G15" s="215"/>
      <c r="H15" s="1855"/>
      <c r="I15" s="1842"/>
      <c r="J15" s="1842"/>
      <c r="K15" s="1842"/>
      <c r="L15" s="1842"/>
      <c r="M15" s="1843"/>
      <c r="N15" s="1843"/>
      <c r="O15" s="1843"/>
      <c r="P15" s="1843"/>
      <c r="Q15" s="1843"/>
      <c r="R15" s="1857"/>
      <c r="S15" s="1857"/>
      <c r="T15" s="1857"/>
      <c r="U15" s="1857"/>
      <c r="V15" s="1857"/>
      <c r="W15" s="1857"/>
      <c r="X15" s="1857"/>
      <c r="Y15" s="1858"/>
      <c r="Z15" s="207" t="s">
        <v>220</v>
      </c>
      <c r="AA15" s="1844" t="str">
        <f>IF(Z14&gt;0,INT(YEARFRAC(Z14,$AK$1)),"―")</f>
        <v>―</v>
      </c>
      <c r="AB15" s="1844"/>
      <c r="AC15" s="208" t="s">
        <v>182</v>
      </c>
      <c r="AD15" s="1864"/>
      <c r="AE15" s="1864"/>
      <c r="AF15" s="1864"/>
      <c r="AG15" s="1864"/>
      <c r="AH15" s="1865"/>
      <c r="AI15" s="1865"/>
      <c r="AJ15" s="209" t="s">
        <v>4</v>
      </c>
      <c r="AK15" s="1847"/>
      <c r="AL15" s="1847"/>
      <c r="AM15" s="210" t="s">
        <v>5</v>
      </c>
      <c r="AN15" s="1866"/>
      <c r="AO15" s="1866"/>
      <c r="AP15" s="1866"/>
      <c r="AQ15" s="1866"/>
      <c r="AR15" s="1866"/>
      <c r="AS15" s="1867" t="s">
        <v>965</v>
      </c>
      <c r="AT15" s="1867"/>
      <c r="AU15" s="1868"/>
      <c r="AV15" s="1868"/>
      <c r="AW15" s="211" t="s">
        <v>964</v>
      </c>
      <c r="AX15" s="1839"/>
      <c r="AY15" s="1839"/>
      <c r="AZ15" s="1840"/>
      <c r="BA15" s="1841"/>
      <c r="BB15" s="1841"/>
      <c r="BC15" s="1841"/>
      <c r="BD15" s="1841"/>
      <c r="BE15" s="1841"/>
      <c r="BF15" s="1841"/>
    </row>
    <row r="16" spans="1:61" ht="18" customHeight="1">
      <c r="A16" s="1870" t="s">
        <v>963</v>
      </c>
      <c r="B16" s="1871" t="str">
        <f>IF(M17="なし","―","□")</f>
        <v>□</v>
      </c>
      <c r="C16" s="1871" t="s">
        <v>963</v>
      </c>
      <c r="D16" s="1862" t="str">
        <f>IF(AH16&gt;0,"□",IF(AD17="新規採用","□","□"))</f>
        <v>□</v>
      </c>
      <c r="E16" s="1871" t="str">
        <f>IF(R17="クラス担任(０～１歳）","■",IF(R17="調理","■","□"))</f>
        <v>□</v>
      </c>
      <c r="F16" s="1872"/>
      <c r="G16" s="203"/>
      <c r="H16" s="1855">
        <v>6</v>
      </c>
      <c r="I16" s="1856"/>
      <c r="J16" s="1856"/>
      <c r="K16" s="1856"/>
      <c r="L16" s="1856"/>
      <c r="M16" s="1856"/>
      <c r="N16" s="1856"/>
      <c r="O16" s="1856"/>
      <c r="P16" s="1856"/>
      <c r="Q16" s="1856"/>
      <c r="R16" s="1857"/>
      <c r="S16" s="1857"/>
      <c r="T16" s="1857"/>
      <c r="U16" s="1857"/>
      <c r="V16" s="1857"/>
      <c r="W16" s="1857"/>
      <c r="X16" s="1857"/>
      <c r="Y16" s="1858"/>
      <c r="Z16" s="1859"/>
      <c r="AA16" s="1859"/>
      <c r="AB16" s="1859"/>
      <c r="AC16" s="1859"/>
      <c r="AD16" s="1849"/>
      <c r="AE16" s="1849"/>
      <c r="AF16" s="1849"/>
      <c r="AG16" s="1849"/>
      <c r="AH16" s="1850"/>
      <c r="AI16" s="1850"/>
      <c r="AJ16" s="204" t="s">
        <v>4</v>
      </c>
      <c r="AK16" s="1851"/>
      <c r="AL16" s="1851"/>
      <c r="AM16" s="205" t="s">
        <v>5</v>
      </c>
      <c r="AN16" s="1852"/>
      <c r="AO16" s="1852"/>
      <c r="AP16" s="1852"/>
      <c r="AQ16" s="1852"/>
      <c r="AR16" s="1852"/>
      <c r="AS16" s="1853" t="s">
        <v>304</v>
      </c>
      <c r="AT16" s="1853"/>
      <c r="AU16" s="1854"/>
      <c r="AV16" s="1854"/>
      <c r="AW16" s="206" t="s">
        <v>6</v>
      </c>
      <c r="AX16" s="1839">
        <f>AU16*AU17</f>
        <v>0</v>
      </c>
      <c r="AY16" s="1839"/>
      <c r="AZ16" s="1840" t="s">
        <v>964</v>
      </c>
      <c r="BA16" s="1841"/>
      <c r="BB16" s="1841"/>
      <c r="BC16" s="1841"/>
      <c r="BD16" s="1841"/>
      <c r="BE16" s="1841"/>
      <c r="BF16" s="1841"/>
    </row>
    <row r="17" spans="1:58" ht="18" customHeight="1">
      <c r="A17" s="1870"/>
      <c r="B17" s="1871"/>
      <c r="C17" s="1871"/>
      <c r="D17" s="1862"/>
      <c r="E17" s="1871"/>
      <c r="F17" s="1872"/>
      <c r="G17" s="203"/>
      <c r="H17" s="1855"/>
      <c r="I17" s="1842"/>
      <c r="J17" s="1842"/>
      <c r="K17" s="1842"/>
      <c r="L17" s="1842"/>
      <c r="M17" s="1843"/>
      <c r="N17" s="1843"/>
      <c r="O17" s="1843"/>
      <c r="P17" s="1843"/>
      <c r="Q17" s="1843"/>
      <c r="R17" s="1857"/>
      <c r="S17" s="1857"/>
      <c r="T17" s="1857"/>
      <c r="U17" s="1857"/>
      <c r="V17" s="1857"/>
      <c r="W17" s="1857"/>
      <c r="X17" s="1857"/>
      <c r="Y17" s="1858"/>
      <c r="Z17" s="207" t="s">
        <v>220</v>
      </c>
      <c r="AA17" s="1844" t="str">
        <f>IF(Z16&gt;0,INT(YEARFRAC(Z16,$AK$1)),"―")</f>
        <v>―</v>
      </c>
      <c r="AB17" s="1844"/>
      <c r="AC17" s="208" t="s">
        <v>182</v>
      </c>
      <c r="AD17" s="1864"/>
      <c r="AE17" s="1864"/>
      <c r="AF17" s="1864"/>
      <c r="AG17" s="1864"/>
      <c r="AH17" s="1865"/>
      <c r="AI17" s="1865"/>
      <c r="AJ17" s="209" t="s">
        <v>4</v>
      </c>
      <c r="AK17" s="1847"/>
      <c r="AL17" s="1847"/>
      <c r="AM17" s="210" t="s">
        <v>5</v>
      </c>
      <c r="AN17" s="1866"/>
      <c r="AO17" s="1866"/>
      <c r="AP17" s="1866"/>
      <c r="AQ17" s="1866"/>
      <c r="AR17" s="1866"/>
      <c r="AS17" s="1867" t="s">
        <v>965</v>
      </c>
      <c r="AT17" s="1867"/>
      <c r="AU17" s="1868"/>
      <c r="AV17" s="1868"/>
      <c r="AW17" s="211" t="s">
        <v>964</v>
      </c>
      <c r="AX17" s="1839"/>
      <c r="AY17" s="1839"/>
      <c r="AZ17" s="1840"/>
      <c r="BA17" s="1841"/>
      <c r="BB17" s="1841"/>
      <c r="BC17" s="1841"/>
      <c r="BD17" s="1841"/>
      <c r="BE17" s="1841"/>
      <c r="BF17" s="1841"/>
    </row>
    <row r="18" spans="1:58" ht="18" customHeight="1">
      <c r="A18" s="1870" t="s">
        <v>963</v>
      </c>
      <c r="B18" s="1871" t="str">
        <f>IF(M19="なし","―","□")</f>
        <v>□</v>
      </c>
      <c r="C18" s="1871" t="s">
        <v>963</v>
      </c>
      <c r="D18" s="1862" t="str">
        <f>IF(AH18&gt;0,"□",IF(AD19="新規採用","□","□"))</f>
        <v>□</v>
      </c>
      <c r="E18" s="1871" t="str">
        <f>IF(R19="クラス担任(０～１歳）","■",IF(R19="調理","■","□"))</f>
        <v>□</v>
      </c>
      <c r="F18" s="1872"/>
      <c r="G18" s="215"/>
      <c r="H18" s="1855">
        <v>7</v>
      </c>
      <c r="I18" s="1856"/>
      <c r="J18" s="1856"/>
      <c r="K18" s="1856"/>
      <c r="L18" s="1856"/>
      <c r="M18" s="1856"/>
      <c r="N18" s="1856"/>
      <c r="O18" s="1856"/>
      <c r="P18" s="1856"/>
      <c r="Q18" s="1856"/>
      <c r="R18" s="1857"/>
      <c r="S18" s="1857"/>
      <c r="T18" s="1857"/>
      <c r="U18" s="1857"/>
      <c r="V18" s="1857"/>
      <c r="W18" s="1857"/>
      <c r="X18" s="1857"/>
      <c r="Y18" s="1858"/>
      <c r="Z18" s="1859"/>
      <c r="AA18" s="1859"/>
      <c r="AB18" s="1859"/>
      <c r="AC18" s="1859"/>
      <c r="AD18" s="1849"/>
      <c r="AE18" s="1849"/>
      <c r="AF18" s="1849"/>
      <c r="AG18" s="1849"/>
      <c r="AH18" s="1850"/>
      <c r="AI18" s="1850"/>
      <c r="AJ18" s="204" t="s">
        <v>4</v>
      </c>
      <c r="AK18" s="1851"/>
      <c r="AL18" s="1851"/>
      <c r="AM18" s="205" t="s">
        <v>5</v>
      </c>
      <c r="AN18" s="1852"/>
      <c r="AO18" s="1852"/>
      <c r="AP18" s="1852"/>
      <c r="AQ18" s="1852"/>
      <c r="AR18" s="1852"/>
      <c r="AS18" s="1853" t="s">
        <v>304</v>
      </c>
      <c r="AT18" s="1853"/>
      <c r="AU18" s="1854"/>
      <c r="AV18" s="1854"/>
      <c r="AW18" s="206" t="s">
        <v>6</v>
      </c>
      <c r="AX18" s="1839">
        <f>AU18*AU19</f>
        <v>0</v>
      </c>
      <c r="AY18" s="1839"/>
      <c r="AZ18" s="1840" t="s">
        <v>964</v>
      </c>
      <c r="BA18" s="1841"/>
      <c r="BB18" s="1841"/>
      <c r="BC18" s="1841"/>
      <c r="BD18" s="1841"/>
      <c r="BE18" s="1841"/>
      <c r="BF18" s="1841"/>
    </row>
    <row r="19" spans="1:58" ht="18" customHeight="1">
      <c r="A19" s="1870"/>
      <c r="B19" s="1871"/>
      <c r="C19" s="1871"/>
      <c r="D19" s="1862"/>
      <c r="E19" s="1871"/>
      <c r="F19" s="1872"/>
      <c r="G19" s="215"/>
      <c r="H19" s="1855"/>
      <c r="I19" s="1842"/>
      <c r="J19" s="1842"/>
      <c r="K19" s="1842"/>
      <c r="L19" s="1842"/>
      <c r="M19" s="1843"/>
      <c r="N19" s="1843"/>
      <c r="O19" s="1843"/>
      <c r="P19" s="1843"/>
      <c r="Q19" s="1843"/>
      <c r="R19" s="1857"/>
      <c r="S19" s="1857"/>
      <c r="T19" s="1857"/>
      <c r="U19" s="1857"/>
      <c r="V19" s="1857"/>
      <c r="W19" s="1857"/>
      <c r="X19" s="1857"/>
      <c r="Y19" s="1858"/>
      <c r="Z19" s="207" t="s">
        <v>220</v>
      </c>
      <c r="AA19" s="1844" t="str">
        <f>IF(Z18&gt;0,INT(YEARFRAC(Z18,$AK$1)),"―")</f>
        <v>―</v>
      </c>
      <c r="AB19" s="1844"/>
      <c r="AC19" s="208" t="s">
        <v>182</v>
      </c>
      <c r="AD19" s="1864"/>
      <c r="AE19" s="1864"/>
      <c r="AF19" s="1864"/>
      <c r="AG19" s="1864"/>
      <c r="AH19" s="1865"/>
      <c r="AI19" s="1865"/>
      <c r="AJ19" s="209" t="s">
        <v>4</v>
      </c>
      <c r="AK19" s="1847"/>
      <c r="AL19" s="1847"/>
      <c r="AM19" s="210" t="s">
        <v>5</v>
      </c>
      <c r="AN19" s="1866"/>
      <c r="AO19" s="1866"/>
      <c r="AP19" s="1866"/>
      <c r="AQ19" s="1866"/>
      <c r="AR19" s="1866"/>
      <c r="AS19" s="1867" t="s">
        <v>965</v>
      </c>
      <c r="AT19" s="1867"/>
      <c r="AU19" s="1868"/>
      <c r="AV19" s="1868"/>
      <c r="AW19" s="211" t="s">
        <v>964</v>
      </c>
      <c r="AX19" s="1839"/>
      <c r="AY19" s="1839"/>
      <c r="AZ19" s="1840"/>
      <c r="BA19" s="1841"/>
      <c r="BB19" s="1841"/>
      <c r="BC19" s="1841"/>
      <c r="BD19" s="1841"/>
      <c r="BE19" s="1841"/>
      <c r="BF19" s="1841"/>
    </row>
    <row r="20" spans="1:58" ht="18" customHeight="1">
      <c r="A20" s="1870" t="s">
        <v>963</v>
      </c>
      <c r="B20" s="1871" t="str">
        <f>IF(M21="なし","―","□")</f>
        <v>□</v>
      </c>
      <c r="C20" s="1871" t="s">
        <v>963</v>
      </c>
      <c r="D20" s="1862" t="str">
        <f>IF(AH20&gt;0,"□",IF(AD21="新規採用","□","□"))</f>
        <v>□</v>
      </c>
      <c r="E20" s="1871" t="str">
        <f>IF(R21="クラス担任(０～１歳）","■",IF(R21="調理","■","□"))</f>
        <v>□</v>
      </c>
      <c r="F20" s="1872"/>
      <c r="G20" s="203"/>
      <c r="H20" s="1855">
        <v>8</v>
      </c>
      <c r="I20" s="1856"/>
      <c r="J20" s="1856"/>
      <c r="K20" s="1856"/>
      <c r="L20" s="1856"/>
      <c r="M20" s="1856"/>
      <c r="N20" s="1856"/>
      <c r="O20" s="1856"/>
      <c r="P20" s="1856"/>
      <c r="Q20" s="1856"/>
      <c r="R20" s="1857"/>
      <c r="S20" s="1857"/>
      <c r="T20" s="1857"/>
      <c r="U20" s="1857"/>
      <c r="V20" s="1857"/>
      <c r="W20" s="1857"/>
      <c r="X20" s="1857"/>
      <c r="Y20" s="1858"/>
      <c r="Z20" s="1859"/>
      <c r="AA20" s="1859"/>
      <c r="AB20" s="1859"/>
      <c r="AC20" s="1859"/>
      <c r="AD20" s="1849"/>
      <c r="AE20" s="1849"/>
      <c r="AF20" s="1849"/>
      <c r="AG20" s="1849"/>
      <c r="AH20" s="1850"/>
      <c r="AI20" s="1850"/>
      <c r="AJ20" s="204" t="s">
        <v>4</v>
      </c>
      <c r="AK20" s="1851"/>
      <c r="AL20" s="1851"/>
      <c r="AM20" s="205" t="s">
        <v>5</v>
      </c>
      <c r="AN20" s="1852"/>
      <c r="AO20" s="1852"/>
      <c r="AP20" s="1852"/>
      <c r="AQ20" s="1852"/>
      <c r="AR20" s="1852"/>
      <c r="AS20" s="1853" t="s">
        <v>304</v>
      </c>
      <c r="AT20" s="1853"/>
      <c r="AU20" s="1854"/>
      <c r="AV20" s="1854"/>
      <c r="AW20" s="206" t="s">
        <v>6</v>
      </c>
      <c r="AX20" s="1839">
        <f>AU20*AU21</f>
        <v>0</v>
      </c>
      <c r="AY20" s="1839"/>
      <c r="AZ20" s="1840" t="s">
        <v>964</v>
      </c>
      <c r="BA20" s="1841"/>
      <c r="BB20" s="1841"/>
      <c r="BC20" s="1841"/>
      <c r="BD20" s="1841"/>
      <c r="BE20" s="1841"/>
      <c r="BF20" s="1841"/>
    </row>
    <row r="21" spans="1:58" ht="18" customHeight="1">
      <c r="A21" s="1870"/>
      <c r="B21" s="1871"/>
      <c r="C21" s="1871"/>
      <c r="D21" s="1862"/>
      <c r="E21" s="1871"/>
      <c r="F21" s="1872"/>
      <c r="G21" s="203"/>
      <c r="H21" s="1855"/>
      <c r="I21" s="1842"/>
      <c r="J21" s="1842"/>
      <c r="K21" s="1842"/>
      <c r="L21" s="1842"/>
      <c r="M21" s="1843"/>
      <c r="N21" s="1843"/>
      <c r="O21" s="1843"/>
      <c r="P21" s="1843"/>
      <c r="Q21" s="1843"/>
      <c r="R21" s="1857"/>
      <c r="S21" s="1857"/>
      <c r="T21" s="1857"/>
      <c r="U21" s="1857"/>
      <c r="V21" s="1857"/>
      <c r="W21" s="1857"/>
      <c r="X21" s="1857"/>
      <c r="Y21" s="1858"/>
      <c r="Z21" s="213" t="s">
        <v>220</v>
      </c>
      <c r="AA21" s="1873" t="str">
        <f>IF(Z20&gt;0,INT(YEARFRAC(Z20,$AK$1)),"―")</f>
        <v>―</v>
      </c>
      <c r="AB21" s="1873"/>
      <c r="AC21" s="214" t="s">
        <v>182</v>
      </c>
      <c r="AD21" s="1864"/>
      <c r="AE21" s="1864"/>
      <c r="AF21" s="1864"/>
      <c r="AG21" s="1864"/>
      <c r="AH21" s="1865"/>
      <c r="AI21" s="1865"/>
      <c r="AJ21" s="209" t="s">
        <v>4</v>
      </c>
      <c r="AK21" s="1847"/>
      <c r="AL21" s="1847"/>
      <c r="AM21" s="210" t="s">
        <v>5</v>
      </c>
      <c r="AN21" s="1866"/>
      <c r="AO21" s="1866"/>
      <c r="AP21" s="1866"/>
      <c r="AQ21" s="1866"/>
      <c r="AR21" s="1866"/>
      <c r="AS21" s="1867" t="s">
        <v>965</v>
      </c>
      <c r="AT21" s="1867"/>
      <c r="AU21" s="1868"/>
      <c r="AV21" s="1868"/>
      <c r="AW21" s="211" t="s">
        <v>964</v>
      </c>
      <c r="AX21" s="1839"/>
      <c r="AY21" s="1839"/>
      <c r="AZ21" s="1840"/>
      <c r="BA21" s="1841"/>
      <c r="BB21" s="1841"/>
      <c r="BC21" s="1841"/>
      <c r="BD21" s="1841"/>
      <c r="BE21" s="1841"/>
      <c r="BF21" s="1841"/>
    </row>
    <row r="22" spans="1:58" ht="18" customHeight="1">
      <c r="A22" s="1870" t="s">
        <v>963</v>
      </c>
      <c r="B22" s="1871" t="str">
        <f>IF(M23="なし","―","□")</f>
        <v>□</v>
      </c>
      <c r="C22" s="1871" t="s">
        <v>963</v>
      </c>
      <c r="D22" s="1862" t="str">
        <f>IF(AH22&gt;0,"□",IF(AD23="新規採用","□","□"))</f>
        <v>□</v>
      </c>
      <c r="E22" s="1871" t="str">
        <f>IF(R23="クラス担任(０～１歳）","■",IF(R23="調理","■","□"))</f>
        <v>□</v>
      </c>
      <c r="F22" s="1872"/>
      <c r="G22" s="215"/>
      <c r="H22" s="1855">
        <v>9</v>
      </c>
      <c r="I22" s="1856"/>
      <c r="J22" s="1856"/>
      <c r="K22" s="1856"/>
      <c r="L22" s="1856"/>
      <c r="M22" s="1856"/>
      <c r="N22" s="1856"/>
      <c r="O22" s="1856"/>
      <c r="P22" s="1856"/>
      <c r="Q22" s="1856"/>
      <c r="R22" s="1857"/>
      <c r="S22" s="1857"/>
      <c r="T22" s="1857"/>
      <c r="U22" s="1857"/>
      <c r="V22" s="1857"/>
      <c r="W22" s="1857"/>
      <c r="X22" s="1857"/>
      <c r="Y22" s="1858"/>
      <c r="Z22" s="1869"/>
      <c r="AA22" s="1869"/>
      <c r="AB22" s="1869"/>
      <c r="AC22" s="1869"/>
      <c r="AD22" s="1849"/>
      <c r="AE22" s="1849"/>
      <c r="AF22" s="1849"/>
      <c r="AG22" s="1849"/>
      <c r="AH22" s="1850"/>
      <c r="AI22" s="1850"/>
      <c r="AJ22" s="204" t="s">
        <v>4</v>
      </c>
      <c r="AK22" s="1851"/>
      <c r="AL22" s="1851"/>
      <c r="AM22" s="205" t="s">
        <v>5</v>
      </c>
      <c r="AN22" s="1852"/>
      <c r="AO22" s="1852"/>
      <c r="AP22" s="1852"/>
      <c r="AQ22" s="1852"/>
      <c r="AR22" s="1852"/>
      <c r="AS22" s="1853" t="s">
        <v>304</v>
      </c>
      <c r="AT22" s="1853"/>
      <c r="AU22" s="1854"/>
      <c r="AV22" s="1854"/>
      <c r="AW22" s="206" t="s">
        <v>6</v>
      </c>
      <c r="AX22" s="1839">
        <f>AU22*AU23</f>
        <v>0</v>
      </c>
      <c r="AY22" s="1839"/>
      <c r="AZ22" s="1840" t="s">
        <v>964</v>
      </c>
      <c r="BA22" s="1841"/>
      <c r="BB22" s="1841"/>
      <c r="BC22" s="1841"/>
      <c r="BD22" s="1841"/>
      <c r="BE22" s="1841"/>
      <c r="BF22" s="1841"/>
    </row>
    <row r="23" spans="1:58" ht="18" customHeight="1">
      <c r="A23" s="1870"/>
      <c r="B23" s="1871"/>
      <c r="C23" s="1871"/>
      <c r="D23" s="1862"/>
      <c r="E23" s="1871"/>
      <c r="F23" s="1872"/>
      <c r="G23" s="215"/>
      <c r="H23" s="1855"/>
      <c r="I23" s="1842"/>
      <c r="J23" s="1842"/>
      <c r="K23" s="1842"/>
      <c r="L23" s="1842"/>
      <c r="M23" s="1843"/>
      <c r="N23" s="1843"/>
      <c r="O23" s="1843"/>
      <c r="P23" s="1843"/>
      <c r="Q23" s="1843"/>
      <c r="R23" s="1857"/>
      <c r="S23" s="1857"/>
      <c r="T23" s="1857"/>
      <c r="U23" s="1857"/>
      <c r="V23" s="1857"/>
      <c r="W23" s="1857"/>
      <c r="X23" s="1857"/>
      <c r="Y23" s="1858"/>
      <c r="Z23" s="207" t="s">
        <v>220</v>
      </c>
      <c r="AA23" s="1844" t="str">
        <f>IF(Z22&gt;0,INT(YEARFRAC(Z22,$AK$1)),"―")</f>
        <v>―</v>
      </c>
      <c r="AB23" s="1844"/>
      <c r="AC23" s="208" t="s">
        <v>182</v>
      </c>
      <c r="AD23" s="1864"/>
      <c r="AE23" s="1864"/>
      <c r="AF23" s="1864"/>
      <c r="AG23" s="1864"/>
      <c r="AH23" s="1865"/>
      <c r="AI23" s="1865"/>
      <c r="AJ23" s="209" t="s">
        <v>4</v>
      </c>
      <c r="AK23" s="1847"/>
      <c r="AL23" s="1847"/>
      <c r="AM23" s="210" t="s">
        <v>5</v>
      </c>
      <c r="AN23" s="1866"/>
      <c r="AO23" s="1866"/>
      <c r="AP23" s="1866"/>
      <c r="AQ23" s="1866"/>
      <c r="AR23" s="1866"/>
      <c r="AS23" s="1867" t="s">
        <v>965</v>
      </c>
      <c r="AT23" s="1867"/>
      <c r="AU23" s="1868"/>
      <c r="AV23" s="1868"/>
      <c r="AW23" s="211" t="s">
        <v>964</v>
      </c>
      <c r="AX23" s="1839"/>
      <c r="AY23" s="1839"/>
      <c r="AZ23" s="1840"/>
      <c r="BA23" s="1841"/>
      <c r="BB23" s="1841"/>
      <c r="BC23" s="1841"/>
      <c r="BD23" s="1841"/>
      <c r="BE23" s="1841"/>
      <c r="BF23" s="1841"/>
    </row>
    <row r="24" spans="1:58" ht="18" customHeight="1">
      <c r="A24" s="1860" t="s">
        <v>963</v>
      </c>
      <c r="B24" s="1861" t="str">
        <f>IF(M25="なし","―","□")</f>
        <v>□</v>
      </c>
      <c r="C24" s="1861" t="s">
        <v>963</v>
      </c>
      <c r="D24" s="1862" t="str">
        <f>IF(AH24&gt;0,"□",IF(AD25="新規採用","□","□"))</f>
        <v>□</v>
      </c>
      <c r="E24" s="1861" t="str">
        <f>IF(R25="クラス担任(０～１歳）","■",IF(R25="調理","■","□"))</f>
        <v>□</v>
      </c>
      <c r="F24" s="1863"/>
      <c r="G24" s="203"/>
      <c r="H24" s="1855">
        <v>10</v>
      </c>
      <c r="I24" s="1856"/>
      <c r="J24" s="1856"/>
      <c r="K24" s="1856"/>
      <c r="L24" s="1856"/>
      <c r="M24" s="1856"/>
      <c r="N24" s="1856"/>
      <c r="O24" s="1856"/>
      <c r="P24" s="1856"/>
      <c r="Q24" s="1856"/>
      <c r="R24" s="1857"/>
      <c r="S24" s="1857"/>
      <c r="T24" s="1857"/>
      <c r="U24" s="1857"/>
      <c r="V24" s="1857"/>
      <c r="W24" s="1857"/>
      <c r="X24" s="1857"/>
      <c r="Y24" s="1858"/>
      <c r="Z24" s="1859"/>
      <c r="AA24" s="1859"/>
      <c r="AB24" s="1859"/>
      <c r="AC24" s="1859"/>
      <c r="AD24" s="1849"/>
      <c r="AE24" s="1849"/>
      <c r="AF24" s="1849"/>
      <c r="AG24" s="1849"/>
      <c r="AH24" s="1850"/>
      <c r="AI24" s="1850"/>
      <c r="AJ24" s="204" t="s">
        <v>4</v>
      </c>
      <c r="AK24" s="1851"/>
      <c r="AL24" s="1851"/>
      <c r="AM24" s="205" t="s">
        <v>5</v>
      </c>
      <c r="AN24" s="1852"/>
      <c r="AO24" s="1852"/>
      <c r="AP24" s="1852"/>
      <c r="AQ24" s="1852"/>
      <c r="AR24" s="1852"/>
      <c r="AS24" s="1853" t="s">
        <v>304</v>
      </c>
      <c r="AT24" s="1853"/>
      <c r="AU24" s="1854"/>
      <c r="AV24" s="1854"/>
      <c r="AW24" s="206" t="s">
        <v>6</v>
      </c>
      <c r="AX24" s="1839">
        <f>AU24*AU25</f>
        <v>0</v>
      </c>
      <c r="AY24" s="1839"/>
      <c r="AZ24" s="1840" t="s">
        <v>964</v>
      </c>
      <c r="BA24" s="1841"/>
      <c r="BB24" s="1841"/>
      <c r="BC24" s="1841"/>
      <c r="BD24" s="1841"/>
      <c r="BE24" s="1841"/>
      <c r="BF24" s="1841"/>
    </row>
    <row r="25" spans="1:58" ht="18" customHeight="1">
      <c r="A25" s="1860"/>
      <c r="B25" s="1861"/>
      <c r="C25" s="1861"/>
      <c r="D25" s="1862"/>
      <c r="E25" s="1861"/>
      <c r="F25" s="1863"/>
      <c r="G25" s="216"/>
      <c r="H25" s="1855"/>
      <c r="I25" s="1842"/>
      <c r="J25" s="1842"/>
      <c r="K25" s="1842"/>
      <c r="L25" s="1842"/>
      <c r="M25" s="1843"/>
      <c r="N25" s="1843"/>
      <c r="O25" s="1843"/>
      <c r="P25" s="1843"/>
      <c r="Q25" s="1843"/>
      <c r="R25" s="1857"/>
      <c r="S25" s="1857"/>
      <c r="T25" s="1857"/>
      <c r="U25" s="1857"/>
      <c r="V25" s="1857"/>
      <c r="W25" s="1857"/>
      <c r="X25" s="1857"/>
      <c r="Y25" s="1858"/>
      <c r="Z25" s="207" t="s">
        <v>220</v>
      </c>
      <c r="AA25" s="1844" t="str">
        <f>IF(Z24&gt;0,INT(YEARFRAC(Z24,$AK$1)),"―")</f>
        <v>―</v>
      </c>
      <c r="AB25" s="1844"/>
      <c r="AC25" s="208" t="s">
        <v>182</v>
      </c>
      <c r="AD25" s="1845"/>
      <c r="AE25" s="1845"/>
      <c r="AF25" s="1845"/>
      <c r="AG25" s="1845"/>
      <c r="AH25" s="1846"/>
      <c r="AI25" s="1846"/>
      <c r="AJ25" s="217" t="s">
        <v>4</v>
      </c>
      <c r="AK25" s="1847"/>
      <c r="AL25" s="1847"/>
      <c r="AM25" s="218" t="s">
        <v>5</v>
      </c>
      <c r="AN25" s="1848"/>
      <c r="AO25" s="1848"/>
      <c r="AP25" s="1848"/>
      <c r="AQ25" s="1848"/>
      <c r="AR25" s="1848"/>
      <c r="AS25" s="1832" t="s">
        <v>965</v>
      </c>
      <c r="AT25" s="1832"/>
      <c r="AU25" s="1833"/>
      <c r="AV25" s="1833"/>
      <c r="AW25" s="219" t="s">
        <v>964</v>
      </c>
      <c r="AX25" s="1839"/>
      <c r="AY25" s="1839"/>
      <c r="AZ25" s="1840"/>
      <c r="BA25" s="1841"/>
      <c r="BB25" s="1841"/>
      <c r="BC25" s="1841"/>
      <c r="BD25" s="1841"/>
      <c r="BE25" s="1841"/>
      <c r="BF25" s="1841"/>
    </row>
    <row r="26" spans="1:58" s="220" customFormat="1" ht="18" customHeight="1">
      <c r="A26" s="1834" t="s">
        <v>933</v>
      </c>
      <c r="B26" s="1834"/>
      <c r="C26" s="1834"/>
      <c r="D26" s="1834"/>
      <c r="E26" s="1834"/>
      <c r="F26" s="1834"/>
      <c r="G26" s="1834"/>
      <c r="H26" s="1834"/>
      <c r="I26" s="1834"/>
      <c r="J26" s="1834"/>
      <c r="K26" s="1834"/>
      <c r="L26" s="1835" t="s">
        <v>966</v>
      </c>
      <c r="M26" s="1835"/>
      <c r="N26" s="1835"/>
      <c r="O26" s="1835"/>
      <c r="P26" s="1835"/>
      <c r="Q26" s="1835"/>
      <c r="R26" s="1835"/>
      <c r="S26" s="1835"/>
      <c r="T26" s="1835"/>
      <c r="U26" s="1835"/>
      <c r="V26" s="1835"/>
      <c r="W26" s="1835"/>
      <c r="X26" s="1835"/>
      <c r="Y26" s="1835"/>
      <c r="Z26" s="1835"/>
      <c r="AA26" s="1835"/>
      <c r="AB26" s="1835"/>
      <c r="AC26" s="1835"/>
      <c r="AD26" s="1835"/>
      <c r="AE26" s="1835"/>
      <c r="AF26" s="1835"/>
      <c r="AG26" s="1835"/>
      <c r="AH26" s="1835"/>
      <c r="AI26" s="1835"/>
      <c r="AJ26" s="1835"/>
      <c r="AK26" s="1835"/>
      <c r="AL26" s="1835"/>
      <c r="AM26" s="1835"/>
      <c r="AN26" s="1835"/>
      <c r="AO26" s="1835"/>
      <c r="AP26" s="1835"/>
      <c r="AQ26" s="1835"/>
      <c r="AR26" s="1835"/>
      <c r="AS26" s="1835"/>
      <c r="AT26" s="1835"/>
      <c r="AU26" s="1835"/>
      <c r="AV26" s="1835"/>
      <c r="AW26" s="1835"/>
      <c r="AX26" s="1835"/>
      <c r="AY26" s="1835"/>
      <c r="AZ26" s="1835"/>
      <c r="BA26" s="1835"/>
      <c r="BB26" s="1835"/>
      <c r="BC26" s="1835"/>
      <c r="BD26" s="1835"/>
      <c r="BE26" s="1835"/>
      <c r="BF26" s="1835"/>
    </row>
    <row r="27" spans="1:58" s="220" customFormat="1" ht="18" customHeight="1">
      <c r="A27" s="1836" t="s">
        <v>967</v>
      </c>
      <c r="B27" s="1836"/>
      <c r="C27" s="1836"/>
      <c r="D27" s="1836"/>
      <c r="E27" s="1836"/>
      <c r="F27" s="1836"/>
      <c r="G27" s="1836"/>
      <c r="H27" s="1836"/>
      <c r="I27" s="1836"/>
      <c r="J27" s="1836"/>
      <c r="K27" s="1836"/>
      <c r="L27" s="1835"/>
      <c r="M27" s="1835"/>
      <c r="N27" s="1835"/>
      <c r="O27" s="1835"/>
      <c r="P27" s="1835"/>
      <c r="Q27" s="1835"/>
      <c r="R27" s="1835"/>
      <c r="S27" s="1835"/>
      <c r="T27" s="1835"/>
      <c r="U27" s="1835"/>
      <c r="V27" s="1835"/>
      <c r="W27" s="1835"/>
      <c r="X27" s="1835"/>
      <c r="Y27" s="1835"/>
      <c r="Z27" s="1835"/>
      <c r="AA27" s="1835"/>
      <c r="AB27" s="1835"/>
      <c r="AC27" s="1835"/>
      <c r="AD27" s="1835"/>
      <c r="AE27" s="1835"/>
      <c r="AF27" s="1835"/>
      <c r="AG27" s="1835"/>
      <c r="AH27" s="1835"/>
      <c r="AI27" s="1835"/>
      <c r="AJ27" s="1835"/>
      <c r="AK27" s="1835"/>
      <c r="AL27" s="1835"/>
      <c r="AM27" s="1835"/>
      <c r="AN27" s="1835"/>
      <c r="AO27" s="1835"/>
      <c r="AP27" s="1835"/>
      <c r="AQ27" s="1835"/>
      <c r="AR27" s="1835"/>
      <c r="AS27" s="1835"/>
      <c r="AT27" s="1835"/>
      <c r="AU27" s="1835"/>
      <c r="AV27" s="1835"/>
      <c r="AW27" s="1835"/>
      <c r="AX27" s="1835"/>
      <c r="AY27" s="1835"/>
      <c r="AZ27" s="1835"/>
      <c r="BA27" s="1835"/>
      <c r="BB27" s="1835"/>
      <c r="BC27" s="1835"/>
      <c r="BD27" s="1835"/>
      <c r="BE27" s="1835"/>
      <c r="BF27" s="1835"/>
    </row>
    <row r="28" spans="1:58" s="221" customFormat="1" ht="18" customHeight="1">
      <c r="A28" s="1837"/>
      <c r="B28" s="1837"/>
      <c r="C28" s="1837"/>
      <c r="D28" s="1838"/>
      <c r="E28" s="1838"/>
      <c r="F28" s="1838"/>
      <c r="G28" s="1838"/>
      <c r="H28" s="1838"/>
      <c r="I28" s="1838"/>
      <c r="J28" s="1838"/>
      <c r="K28" s="1838"/>
      <c r="L28" s="1835"/>
      <c r="M28" s="1835"/>
      <c r="N28" s="1835"/>
      <c r="O28" s="1835"/>
      <c r="P28" s="1835"/>
      <c r="Q28" s="1835"/>
      <c r="R28" s="1835"/>
      <c r="S28" s="1835"/>
      <c r="T28" s="1835"/>
      <c r="U28" s="1835"/>
      <c r="V28" s="1835"/>
      <c r="W28" s="1835"/>
      <c r="X28" s="1835"/>
      <c r="Y28" s="1835"/>
      <c r="Z28" s="1835"/>
      <c r="AA28" s="1835"/>
      <c r="AB28" s="1835"/>
      <c r="AC28" s="1835"/>
      <c r="AD28" s="1835"/>
      <c r="AE28" s="1835"/>
      <c r="AF28" s="1835"/>
      <c r="AG28" s="1835"/>
      <c r="AH28" s="1835"/>
      <c r="AI28" s="1835"/>
      <c r="AJ28" s="1835"/>
      <c r="AK28" s="1835"/>
      <c r="AL28" s="1835"/>
      <c r="AM28" s="1835"/>
      <c r="AN28" s="1835"/>
      <c r="AO28" s="1835"/>
      <c r="AP28" s="1835"/>
      <c r="AQ28" s="1835"/>
      <c r="AR28" s="1835"/>
      <c r="AS28" s="1835"/>
      <c r="AT28" s="1835"/>
      <c r="AU28" s="1835"/>
      <c r="AV28" s="1835"/>
      <c r="AW28" s="1835"/>
      <c r="AX28" s="1835"/>
      <c r="AY28" s="1835"/>
      <c r="AZ28" s="1835"/>
      <c r="BA28" s="1835"/>
      <c r="BB28" s="1835"/>
      <c r="BC28" s="1835"/>
      <c r="BD28" s="1835"/>
      <c r="BE28" s="1835"/>
      <c r="BF28" s="1835"/>
    </row>
    <row r="29" spans="1:58" s="221" customFormat="1" ht="18" customHeight="1">
      <c r="A29" s="1827"/>
      <c r="B29" s="1827"/>
      <c r="C29" s="1827"/>
      <c r="D29" s="1826"/>
      <c r="E29" s="1826"/>
      <c r="F29" s="1826"/>
      <c r="G29" s="1826"/>
      <c r="H29" s="1826"/>
      <c r="I29" s="1826"/>
      <c r="J29" s="1826"/>
      <c r="K29" s="1826"/>
      <c r="L29" s="1835"/>
      <c r="M29" s="1835"/>
      <c r="N29" s="1835"/>
      <c r="O29" s="1835"/>
      <c r="P29" s="1835"/>
      <c r="Q29" s="1835"/>
      <c r="R29" s="1835"/>
      <c r="S29" s="1835"/>
      <c r="T29" s="1835"/>
      <c r="U29" s="1835"/>
      <c r="V29" s="1835"/>
      <c r="W29" s="1835"/>
      <c r="X29" s="1835"/>
      <c r="Y29" s="1835"/>
      <c r="Z29" s="1835"/>
      <c r="AA29" s="1835"/>
      <c r="AB29" s="1835"/>
      <c r="AC29" s="1835"/>
      <c r="AD29" s="1835"/>
      <c r="AE29" s="1835"/>
      <c r="AF29" s="1835"/>
      <c r="AG29" s="1835"/>
      <c r="AH29" s="1835"/>
      <c r="AI29" s="1835"/>
      <c r="AJ29" s="1835"/>
      <c r="AK29" s="1835"/>
      <c r="AL29" s="1835"/>
      <c r="AM29" s="1835"/>
      <c r="AN29" s="1835"/>
      <c r="AO29" s="1835"/>
      <c r="AP29" s="1835"/>
      <c r="AQ29" s="1835"/>
      <c r="AR29" s="1835"/>
      <c r="AS29" s="1835"/>
      <c r="AT29" s="1835"/>
      <c r="AU29" s="1835"/>
      <c r="AV29" s="1835"/>
      <c r="AW29" s="1835"/>
      <c r="AX29" s="1835"/>
      <c r="AY29" s="1835"/>
      <c r="AZ29" s="1835"/>
      <c r="BA29" s="1835"/>
      <c r="BB29" s="1835"/>
      <c r="BC29" s="1835"/>
      <c r="BD29" s="1835"/>
      <c r="BE29" s="1835"/>
      <c r="BF29" s="1835"/>
    </row>
    <row r="30" spans="1:58" s="221" customFormat="1" ht="18" customHeight="1">
      <c r="A30" s="1827"/>
      <c r="B30" s="1827"/>
      <c r="C30" s="1827"/>
      <c r="D30" s="1826"/>
      <c r="E30" s="1826"/>
      <c r="F30" s="1826"/>
      <c r="G30" s="1828"/>
      <c r="H30" s="1828"/>
      <c r="I30" s="1828"/>
      <c r="J30" s="1828"/>
      <c r="K30" s="1828"/>
      <c r="L30" s="1835"/>
      <c r="M30" s="1835"/>
      <c r="N30" s="1835"/>
      <c r="O30" s="1835"/>
      <c r="P30" s="1835"/>
      <c r="Q30" s="1835"/>
      <c r="R30" s="1835"/>
      <c r="S30" s="1835"/>
      <c r="T30" s="1835"/>
      <c r="U30" s="1835"/>
      <c r="V30" s="1835"/>
      <c r="W30" s="1835"/>
      <c r="X30" s="1835"/>
      <c r="Y30" s="1835"/>
      <c r="Z30" s="1835"/>
      <c r="AA30" s="1835"/>
      <c r="AB30" s="1835"/>
      <c r="AC30" s="1835"/>
      <c r="AD30" s="1835"/>
      <c r="AE30" s="1835"/>
      <c r="AF30" s="1835"/>
      <c r="AG30" s="1835"/>
      <c r="AH30" s="1835"/>
      <c r="AI30" s="1835"/>
      <c r="AJ30" s="1835"/>
      <c r="AK30" s="1835"/>
      <c r="AL30" s="1835"/>
      <c r="AM30" s="1835"/>
      <c r="AN30" s="1835"/>
      <c r="AO30" s="1835"/>
      <c r="AP30" s="1835"/>
      <c r="AQ30" s="1835"/>
      <c r="AR30" s="1835"/>
      <c r="AS30" s="1835"/>
      <c r="AT30" s="1835"/>
      <c r="AU30" s="1835"/>
      <c r="AV30" s="1835"/>
      <c r="AW30" s="1835"/>
      <c r="AX30" s="1835"/>
      <c r="AY30" s="1835"/>
      <c r="AZ30" s="1835"/>
      <c r="BA30" s="1835"/>
      <c r="BB30" s="1835"/>
      <c r="BC30" s="1835"/>
      <c r="BD30" s="1835"/>
      <c r="BE30" s="1835"/>
      <c r="BF30" s="1835"/>
    </row>
    <row r="31" spans="1:58" ht="15" customHeight="1">
      <c r="I31" s="222"/>
      <c r="J31" s="222"/>
      <c r="K31" s="222"/>
      <c r="L31" s="222"/>
      <c r="M31" s="222"/>
      <c r="N31" s="222"/>
      <c r="O31" s="222"/>
      <c r="P31" s="222"/>
      <c r="Q31" s="222"/>
      <c r="R31" s="222"/>
      <c r="S31" s="222"/>
      <c r="T31" s="222"/>
      <c r="U31" s="222"/>
      <c r="V31" s="222"/>
      <c r="W31" s="222"/>
      <c r="X31" s="222"/>
      <c r="Y31" s="223"/>
      <c r="Z31" s="223"/>
      <c r="AA31" s="223"/>
      <c r="AB31" s="223"/>
      <c r="AC31" s="223"/>
      <c r="AD31" s="222"/>
      <c r="AE31" s="222"/>
      <c r="AF31" s="222"/>
      <c r="AG31" s="222"/>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row>
    <row r="32" spans="1:58" ht="15" customHeight="1">
      <c r="I32" s="222"/>
    </row>
    <row r="33" spans="3:12" ht="15" customHeight="1">
      <c r="C33" s="1829" t="s">
        <v>968</v>
      </c>
      <c r="D33" s="1829"/>
      <c r="E33" s="1829"/>
      <c r="F33" s="1829"/>
      <c r="G33" s="1829"/>
      <c r="H33" s="1829"/>
      <c r="I33" s="1829"/>
      <c r="J33" s="1829"/>
      <c r="K33" s="1829"/>
      <c r="L33" s="1829"/>
    </row>
    <row r="34" spans="3:12" ht="15" customHeight="1">
      <c r="C34" s="1830"/>
      <c r="D34" s="1830"/>
      <c r="E34" s="1830"/>
      <c r="F34" s="1830"/>
      <c r="G34" s="1830"/>
      <c r="H34" s="1830"/>
      <c r="I34" s="1831"/>
      <c r="J34" s="1831"/>
      <c r="K34" s="1831"/>
      <c r="L34" s="1831"/>
    </row>
    <row r="35" spans="3:12" ht="15" customHeight="1"/>
    <row r="36" spans="3:12" ht="15" customHeight="1"/>
    <row r="37" spans="3:12" ht="15" customHeight="1"/>
    <row r="38" spans="3:12" ht="15" customHeight="1"/>
    <row r="39" spans="3:12" ht="15" customHeight="1"/>
    <row r="40" spans="3:12" ht="15" customHeight="1"/>
    <row r="41" spans="3:12" ht="15" customHeight="1"/>
    <row r="42" spans="3:12" ht="15" customHeight="1"/>
    <row r="43" spans="3:12" ht="15" customHeight="1"/>
    <row r="44" spans="3:12" ht="15" customHeight="1"/>
    <row r="45" spans="3:12" ht="15" customHeight="1"/>
    <row r="46" spans="3:12" ht="15" customHeight="1"/>
    <row r="47" spans="3:12" ht="15" customHeight="1"/>
    <row r="48" spans="3:12"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sheetData>
  <mergeCells count="349">
    <mergeCell ref="AR1:BF1"/>
    <mergeCell ref="A2:F2"/>
    <mergeCell ref="H2:H5"/>
    <mergeCell ref="I2:Q2"/>
    <mergeCell ref="R2:AC2"/>
    <mergeCell ref="AD2:AG2"/>
    <mergeCell ref="AH2:AM2"/>
    <mergeCell ref="AS2:AW2"/>
    <mergeCell ref="AX2:AZ4"/>
    <mergeCell ref="BA2:BF5"/>
    <mergeCell ref="A3:A5"/>
    <mergeCell ref="B3:B5"/>
    <mergeCell ref="C3:C5"/>
    <mergeCell ref="D3:D5"/>
    <mergeCell ref="E3:E5"/>
    <mergeCell ref="F3:F5"/>
    <mergeCell ref="I3:L4"/>
    <mergeCell ref="AN3:AR4"/>
    <mergeCell ref="AS3:AW4"/>
    <mergeCell ref="I5:L5"/>
    <mergeCell ref="M5:Q5"/>
    <mergeCell ref="M3:Q4"/>
    <mergeCell ref="R3:X5"/>
    <mergeCell ref="Y3:Y5"/>
    <mergeCell ref="Z3:AC4"/>
    <mergeCell ref="AD3:AG4"/>
    <mergeCell ref="AH3:AM4"/>
    <mergeCell ref="A1:R1"/>
    <mergeCell ref="AD1:AJ1"/>
    <mergeCell ref="AK1:AQ1"/>
    <mergeCell ref="AX5:AZ5"/>
    <mergeCell ref="A6:A7"/>
    <mergeCell ref="B6:B7"/>
    <mergeCell ref="C6:C7"/>
    <mergeCell ref="D6:D7"/>
    <mergeCell ref="E6:E7"/>
    <mergeCell ref="F6:F7"/>
    <mergeCell ref="H6:H7"/>
    <mergeCell ref="I6:L6"/>
    <mergeCell ref="M6:Q6"/>
    <mergeCell ref="AN6:AR6"/>
    <mergeCell ref="AS6:AT6"/>
    <mergeCell ref="AU6:AV6"/>
    <mergeCell ref="AX6:AY7"/>
    <mergeCell ref="AZ6:AZ7"/>
    <mergeCell ref="Z5:AC5"/>
    <mergeCell ref="AD5:AG5"/>
    <mergeCell ref="AH5:AM5"/>
    <mergeCell ref="AN5:AR5"/>
    <mergeCell ref="AS5:AW5"/>
    <mergeCell ref="BA6:BF7"/>
    <mergeCell ref="AN7:AR7"/>
    <mergeCell ref="AS7:AT7"/>
    <mergeCell ref="AU7:AV7"/>
    <mergeCell ref="I7:L7"/>
    <mergeCell ref="M7:Q7"/>
    <mergeCell ref="AA7:AB7"/>
    <mergeCell ref="AD7:AG7"/>
    <mergeCell ref="AH7:AI7"/>
    <mergeCell ref="AK7:AL7"/>
    <mergeCell ref="R6:X7"/>
    <mergeCell ref="Y6:Y7"/>
    <mergeCell ref="Z6:AC6"/>
    <mergeCell ref="AD6:AG6"/>
    <mergeCell ref="AH6:AI6"/>
    <mergeCell ref="AK6:AL6"/>
    <mergeCell ref="AX8:AY9"/>
    <mergeCell ref="AZ8:AZ9"/>
    <mergeCell ref="BA8:BF9"/>
    <mergeCell ref="I9:L9"/>
    <mergeCell ref="M9:Q9"/>
    <mergeCell ref="AA9:AB9"/>
    <mergeCell ref="AD9:AG9"/>
    <mergeCell ref="AH9:AI9"/>
    <mergeCell ref="AK9:AL9"/>
    <mergeCell ref="AN9:AR9"/>
    <mergeCell ref="AD8:AG8"/>
    <mergeCell ref="AH8:AI8"/>
    <mergeCell ref="AK8:AL8"/>
    <mergeCell ref="AN8:AR8"/>
    <mergeCell ref="AS8:AT8"/>
    <mergeCell ref="AU8:AV8"/>
    <mergeCell ref="I8:L8"/>
    <mergeCell ref="M8:Q8"/>
    <mergeCell ref="R8:X9"/>
    <mergeCell ref="Y8:Y9"/>
    <mergeCell ref="Z8:AC8"/>
    <mergeCell ref="AS9:AT9"/>
    <mergeCell ref="AU9:AV9"/>
    <mergeCell ref="A10:A11"/>
    <mergeCell ref="B10:B11"/>
    <mergeCell ref="C10:C11"/>
    <mergeCell ref="D10:D11"/>
    <mergeCell ref="E10:E11"/>
    <mergeCell ref="F10:F11"/>
    <mergeCell ref="H10:H11"/>
    <mergeCell ref="I10:L10"/>
    <mergeCell ref="H8:H9"/>
    <mergeCell ref="A8:A9"/>
    <mergeCell ref="B8:B9"/>
    <mergeCell ref="C8:C9"/>
    <mergeCell ref="D8:D9"/>
    <mergeCell ref="E8:E9"/>
    <mergeCell ref="F8:F9"/>
    <mergeCell ref="BA10:BF11"/>
    <mergeCell ref="I11:L11"/>
    <mergeCell ref="M11:Q11"/>
    <mergeCell ref="AA11:AB11"/>
    <mergeCell ref="AD11:AG11"/>
    <mergeCell ref="AH11:AI11"/>
    <mergeCell ref="AK11:AL11"/>
    <mergeCell ref="AN11:AR11"/>
    <mergeCell ref="AS11:AT11"/>
    <mergeCell ref="AU11:AV11"/>
    <mergeCell ref="AK10:AL10"/>
    <mergeCell ref="AN10:AR10"/>
    <mergeCell ref="AS10:AT10"/>
    <mergeCell ref="AU10:AV10"/>
    <mergeCell ref="AX10:AY11"/>
    <mergeCell ref="AZ10:AZ11"/>
    <mergeCell ref="M10:Q10"/>
    <mergeCell ref="R10:X11"/>
    <mergeCell ref="Y10:Y11"/>
    <mergeCell ref="Z10:AC10"/>
    <mergeCell ref="AD10:AG10"/>
    <mergeCell ref="AH10:AI10"/>
    <mergeCell ref="AX12:AY13"/>
    <mergeCell ref="AZ12:AZ13"/>
    <mergeCell ref="BA12:BF13"/>
    <mergeCell ref="I13:L13"/>
    <mergeCell ref="M13:Q13"/>
    <mergeCell ref="AA13:AB13"/>
    <mergeCell ref="AD13:AG13"/>
    <mergeCell ref="AH13:AI13"/>
    <mergeCell ref="AK13:AL13"/>
    <mergeCell ref="AN13:AR13"/>
    <mergeCell ref="AD12:AG12"/>
    <mergeCell ref="AH12:AI12"/>
    <mergeCell ref="AK12:AL12"/>
    <mergeCell ref="AN12:AR12"/>
    <mergeCell ref="AS12:AT12"/>
    <mergeCell ref="AU12:AV12"/>
    <mergeCell ref="I12:L12"/>
    <mergeCell ref="M12:Q12"/>
    <mergeCell ref="R12:X13"/>
    <mergeCell ref="Y12:Y13"/>
    <mergeCell ref="Z12:AC12"/>
    <mergeCell ref="AS13:AT13"/>
    <mergeCell ref="AU13:AV13"/>
    <mergeCell ref="A14:A15"/>
    <mergeCell ref="B14:B15"/>
    <mergeCell ref="C14:C15"/>
    <mergeCell ref="D14:D15"/>
    <mergeCell ref="E14:E15"/>
    <mergeCell ref="F14:F15"/>
    <mergeCell ref="H14:H15"/>
    <mergeCell ref="I14:L14"/>
    <mergeCell ref="H12:H13"/>
    <mergeCell ref="A12:A13"/>
    <mergeCell ref="B12:B13"/>
    <mergeCell ref="C12:C13"/>
    <mergeCell ref="D12:D13"/>
    <mergeCell ref="E12:E13"/>
    <mergeCell ref="F12:F13"/>
    <mergeCell ref="BA14:BF15"/>
    <mergeCell ref="I15:L15"/>
    <mergeCell ref="M15:Q15"/>
    <mergeCell ref="AA15:AB15"/>
    <mergeCell ref="AD15:AG15"/>
    <mergeCell ref="AH15:AI15"/>
    <mergeCell ref="AK15:AL15"/>
    <mergeCell ref="AN15:AR15"/>
    <mergeCell ref="AS15:AT15"/>
    <mergeCell ref="AU15:AV15"/>
    <mergeCell ref="AK14:AL14"/>
    <mergeCell ref="AN14:AR14"/>
    <mergeCell ref="AS14:AT14"/>
    <mergeCell ref="AU14:AV14"/>
    <mergeCell ref="AX14:AY15"/>
    <mergeCell ref="AZ14:AZ15"/>
    <mergeCell ref="M14:Q14"/>
    <mergeCell ref="R14:X15"/>
    <mergeCell ref="Y14:Y15"/>
    <mergeCell ref="Z14:AC14"/>
    <mergeCell ref="AD14:AG14"/>
    <mergeCell ref="AH14:AI14"/>
    <mergeCell ref="AX16:AY17"/>
    <mergeCell ref="AZ16:AZ17"/>
    <mergeCell ref="BA16:BF17"/>
    <mergeCell ref="I17:L17"/>
    <mergeCell ref="M17:Q17"/>
    <mergeCell ref="AA17:AB17"/>
    <mergeCell ref="AD17:AG17"/>
    <mergeCell ref="AH17:AI17"/>
    <mergeCell ref="AK17:AL17"/>
    <mergeCell ref="AN17:AR17"/>
    <mergeCell ref="AD16:AG16"/>
    <mergeCell ref="AH16:AI16"/>
    <mergeCell ref="AK16:AL16"/>
    <mergeCell ref="AN16:AR16"/>
    <mergeCell ref="AS16:AT16"/>
    <mergeCell ref="AU16:AV16"/>
    <mergeCell ref="I16:L16"/>
    <mergeCell ref="M16:Q16"/>
    <mergeCell ref="R16:X17"/>
    <mergeCell ref="Y16:Y17"/>
    <mergeCell ref="Z16:AC16"/>
    <mergeCell ref="AS17:AT17"/>
    <mergeCell ref="AU17:AV17"/>
    <mergeCell ref="A18:A19"/>
    <mergeCell ref="B18:B19"/>
    <mergeCell ref="C18:C19"/>
    <mergeCell ref="D18:D19"/>
    <mergeCell ref="E18:E19"/>
    <mergeCell ref="F18:F19"/>
    <mergeCell ref="H18:H19"/>
    <mergeCell ref="I18:L18"/>
    <mergeCell ref="H16:H17"/>
    <mergeCell ref="A16:A17"/>
    <mergeCell ref="B16:B17"/>
    <mergeCell ref="C16:C17"/>
    <mergeCell ref="D16:D17"/>
    <mergeCell ref="E16:E17"/>
    <mergeCell ref="F16:F17"/>
    <mergeCell ref="BA18:BF19"/>
    <mergeCell ref="I19:L19"/>
    <mergeCell ref="M19:Q19"/>
    <mergeCell ref="AA19:AB19"/>
    <mergeCell ref="AD19:AG19"/>
    <mergeCell ref="AH19:AI19"/>
    <mergeCell ref="AK19:AL19"/>
    <mergeCell ref="AN19:AR19"/>
    <mergeCell ref="AS19:AT19"/>
    <mergeCell ref="AU19:AV19"/>
    <mergeCell ref="AK18:AL18"/>
    <mergeCell ref="AN18:AR18"/>
    <mergeCell ref="AS18:AT18"/>
    <mergeCell ref="AU18:AV18"/>
    <mergeCell ref="AX18:AY19"/>
    <mergeCell ref="AZ18:AZ19"/>
    <mergeCell ref="M18:Q18"/>
    <mergeCell ref="R18:X19"/>
    <mergeCell ref="Y18:Y19"/>
    <mergeCell ref="Z18:AC18"/>
    <mergeCell ref="AD18:AG18"/>
    <mergeCell ref="AH18:AI18"/>
    <mergeCell ref="AX20:AY21"/>
    <mergeCell ref="AZ20:AZ21"/>
    <mergeCell ref="BA20:BF21"/>
    <mergeCell ref="I21:L21"/>
    <mergeCell ref="M21:Q21"/>
    <mergeCell ref="AA21:AB21"/>
    <mergeCell ref="AD21:AG21"/>
    <mergeCell ref="AH21:AI21"/>
    <mergeCell ref="AK21:AL21"/>
    <mergeCell ref="AN21:AR21"/>
    <mergeCell ref="AD20:AG20"/>
    <mergeCell ref="AH20:AI20"/>
    <mergeCell ref="AK20:AL20"/>
    <mergeCell ref="AN20:AR20"/>
    <mergeCell ref="AS20:AT20"/>
    <mergeCell ref="AU20:AV20"/>
    <mergeCell ref="I20:L20"/>
    <mergeCell ref="M20:Q20"/>
    <mergeCell ref="R20:X21"/>
    <mergeCell ref="Y20:Y21"/>
    <mergeCell ref="Z20:AC20"/>
    <mergeCell ref="Y22:Y23"/>
    <mergeCell ref="Z22:AC22"/>
    <mergeCell ref="AD22:AG22"/>
    <mergeCell ref="AH22:AI22"/>
    <mergeCell ref="AS21:AT21"/>
    <mergeCell ref="AU21:AV21"/>
    <mergeCell ref="A22:A23"/>
    <mergeCell ref="B22:B23"/>
    <mergeCell ref="C22:C23"/>
    <mergeCell ref="D22:D23"/>
    <mergeCell ref="E22:E23"/>
    <mergeCell ref="F22:F23"/>
    <mergeCell ref="H22:H23"/>
    <mergeCell ref="I22:L22"/>
    <mergeCell ref="H20:H21"/>
    <mergeCell ref="A20:A21"/>
    <mergeCell ref="B20:B21"/>
    <mergeCell ref="C20:C21"/>
    <mergeCell ref="D20:D21"/>
    <mergeCell ref="E20:E21"/>
    <mergeCell ref="F20:F21"/>
    <mergeCell ref="A24:A25"/>
    <mergeCell ref="B24:B25"/>
    <mergeCell ref="C24:C25"/>
    <mergeCell ref="D24:D25"/>
    <mergeCell ref="E24:E25"/>
    <mergeCell ref="F24:F25"/>
    <mergeCell ref="BA22:BF23"/>
    <mergeCell ref="I23:L23"/>
    <mergeCell ref="M23:Q23"/>
    <mergeCell ref="AA23:AB23"/>
    <mergeCell ref="AD23:AG23"/>
    <mergeCell ref="AH23:AI23"/>
    <mergeCell ref="AK23:AL23"/>
    <mergeCell ref="AN23:AR23"/>
    <mergeCell ref="AS23:AT23"/>
    <mergeCell ref="AU23:AV23"/>
    <mergeCell ref="AK22:AL22"/>
    <mergeCell ref="AN22:AR22"/>
    <mergeCell ref="AS22:AT22"/>
    <mergeCell ref="AU22:AV22"/>
    <mergeCell ref="AX22:AY23"/>
    <mergeCell ref="AZ22:AZ23"/>
    <mergeCell ref="M22:Q22"/>
    <mergeCell ref="R22:X23"/>
    <mergeCell ref="AN25:AR25"/>
    <mergeCell ref="AD24:AG24"/>
    <mergeCell ref="AH24:AI24"/>
    <mergeCell ref="AK24:AL24"/>
    <mergeCell ref="AN24:AR24"/>
    <mergeCell ref="AS24:AT24"/>
    <mergeCell ref="AU24:AV24"/>
    <mergeCell ref="H24:H25"/>
    <mergeCell ref="I24:L24"/>
    <mergeCell ref="M24:Q24"/>
    <mergeCell ref="R24:X25"/>
    <mergeCell ref="Y24:Y25"/>
    <mergeCell ref="Z24:AC24"/>
    <mergeCell ref="G29:K29"/>
    <mergeCell ref="A30:C30"/>
    <mergeCell ref="D30:F30"/>
    <mergeCell ref="G30:K30"/>
    <mergeCell ref="C33:L34"/>
    <mergeCell ref="AS25:AT25"/>
    <mergeCell ref="AU25:AV25"/>
    <mergeCell ref="A26:K26"/>
    <mergeCell ref="L26:BF30"/>
    <mergeCell ref="A27:K27"/>
    <mergeCell ref="A28:C28"/>
    <mergeCell ref="D28:F28"/>
    <mergeCell ref="G28:K28"/>
    <mergeCell ref="A29:C29"/>
    <mergeCell ref="D29:F29"/>
    <mergeCell ref="AX24:AY25"/>
    <mergeCell ref="AZ24:AZ25"/>
    <mergeCell ref="BA24:BF25"/>
    <mergeCell ref="I25:L25"/>
    <mergeCell ref="M25:Q25"/>
    <mergeCell ref="AA25:AB25"/>
    <mergeCell ref="AD25:AG25"/>
    <mergeCell ref="AH25:AI25"/>
    <mergeCell ref="AK25:AL25"/>
  </mergeCells>
  <phoneticPr fontId="59"/>
  <conditionalFormatting sqref="A3:M3 A4:L4 A1:XFD2 A26:XFD65536 R3:IV25 A5:M25">
    <cfRule type="expression" dxfId="5" priority="1" stopIfTrue="1">
      <formula>LEN(TRIM(A1))&gt;0</formula>
    </cfRule>
  </conditionalFormatting>
  <conditionalFormatting sqref="AX6:AZ25">
    <cfRule type="cellIs" dxfId="4" priority="2" stopIfTrue="1" operator="equal">
      <formula>0</formula>
    </cfRule>
  </conditionalFormatting>
  <dataValidations count="10">
    <dataValidation allowBlank="1" showErrorMessage="1" promptTitle="＜入力方法＞" prompt="記載方法は「西暦(４ケタ)/月/日付」を全て半角数字で記載してください。記載すると、自動で和暦に変換されます。_x000a_（例）平成26年4月1日　⇒　2014/4/1" sqref="AR1:BF1">
      <formula1>0</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7:Q7 M9:Q9 M11:Q11 M13:Q13 M15:Q15 M17:Q17 M19:Q19 M21:Q21 M23:Q23 M25:Q25">
      <formula1>"無資格,医師,社会福祉士,精神保健福祉士,臨床心理士,看護師,保育士,栄養士,調理師"</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M6:Q6 M8:Q8 M10:Q10 M12:Q12 M14:Q14 M16:Q16 M18:Q18 M20:Q20 M22:Q22 M24:Q24">
      <formula1>"施設長,看護師,保育士,嘱託医,児童指導員,個別対応職員,家庭支援専門相談員,相談・支援担当職員,心理療法担当職員,栄養士,調理員,事務員"</formula1>
      <formula2>0</formula2>
    </dataValidation>
    <dataValidation type="list" allowBlank="1" showInputMessage="1" promptTitle="入力方法" prompt="該当する雇用形態を選択してください。なお、該当するものが無い場合は直接入力してください。" sqref="I6:L6 I8:L8 I10:L10 I12:L12 I14:L14 I16:L16 I18:L18 I20:L20 I22:L22 I24:L24">
      <formula1>"正規,パート・アルバイト,契約,派遣,嘱託,業務委託"</formula1>
      <formula2>0</formula2>
    </dataValidation>
    <dataValidation type="list" allowBlank="1" showErrorMessage="1" sqref="AD7 AD9 AD11 AD13 AD15 AD17 AD19 AD21 AD23 AD25">
      <formula1>"新規採用,法人内異動"</formula1>
      <formula2>0</formula2>
    </dataValidation>
    <dataValidation type="list" allowBlank="1" showErrorMessage="1" sqref="I7:L7 I9:L9 I11:L11 I13:L13 I15:L15 I17:L17 I19:L19 I21:L21 I23:L23 I25:L25">
      <formula1>"常勤,非常勤"</formula1>
      <formula2>0</formula2>
    </dataValidation>
    <dataValidation type="list" allowBlank="1" showErrorMessage="1" sqref="Y6:Y25">
      <formula1>"女,男"</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K1:AQ1 AD6:AG6 AD8:AG8 AD10:AG10 AD12:AG12 AD14:AG14 AD16:AG16 AD18:AG18 AD20:AG20 AD22:AG22 AD24:AG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Z6:AC6 Z8:AC8 Z10:AC10 Z12:AC12 Z14:AC14 Z16:AC16 Z18:AC18 Z20:AC20 Z22:AC22 Z24:AC24">
      <formula1>0</formula1>
      <formula2>0</formula2>
    </dataValidation>
    <dataValidation allowBlank="1" showInputMessage="1" showErrorMessage="1" promptTitle="＜入力方法＞" prompt="ここでは、他の社会福祉施設に勤務していた期間を記載して下さい。" sqref="AH7:AI7 AH9:AI9 AH11:AI11 AH13:AI13 AH15:AI15 AH17:AI17 AH19:AI19 AH21:AI21 AH23:AI23 AH25:AI25">
      <formula1>0</formula1>
      <formula2>0</formula2>
    </dataValidation>
  </dataValidations>
  <pageMargins left="0" right="0" top="0.35416666666666669" bottom="0.35486111111111107" header="0.51180555555555551" footer="0.31527777777777777"/>
  <pageSetup paperSize="9" firstPageNumber="0" orientation="landscape" horizontalDpi="300" verticalDpi="300" r:id="rId1"/>
  <headerFooter alignWithMargins="0">
    <oddFooter>&amp;C&amp;A</oddFooter>
  </headerFooter>
  <colBreaks count="1" manualBreakCount="1">
    <brk id="118"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86"/>
  <sheetViews>
    <sheetView zoomScaleNormal="100" workbookViewId="0">
      <selection activeCell="B1" sqref="B1:L1"/>
    </sheetView>
  </sheetViews>
  <sheetFormatPr defaultColWidth="2.5" defaultRowHeight="13.5"/>
  <cols>
    <col min="1" max="1" width="2.5" style="193" customWidth="1"/>
    <col min="2" max="2" width="2.5" style="212" customWidth="1"/>
    <col min="3" max="6" width="2.5" style="194" customWidth="1"/>
    <col min="7" max="23" width="2.5" style="195" customWidth="1"/>
    <col min="24" max="28" width="2.5" style="193" customWidth="1"/>
    <col min="29" max="33" width="2.5" style="194" customWidth="1"/>
    <col min="34" max="53" width="2.5" style="193" customWidth="1"/>
    <col min="54" max="58" width="2.5" style="224" customWidth="1"/>
    <col min="59" max="16384" width="2.5" style="193"/>
  </cols>
  <sheetData>
    <row r="1" spans="2:58" ht="15" customHeight="1">
      <c r="B1" s="1879" t="s">
        <v>969</v>
      </c>
      <c r="C1" s="1879"/>
      <c r="D1" s="1879"/>
      <c r="E1" s="1879"/>
      <c r="F1" s="1879"/>
      <c r="G1" s="1879"/>
      <c r="H1" s="1879"/>
      <c r="I1" s="1879"/>
      <c r="J1" s="1879"/>
      <c r="K1" s="1879"/>
      <c r="L1" s="1879"/>
      <c r="M1" s="196"/>
      <c r="N1" s="196"/>
      <c r="O1" s="196"/>
      <c r="P1" s="196"/>
      <c r="Q1" s="196"/>
      <c r="R1" s="196"/>
      <c r="S1" s="196"/>
      <c r="T1" s="196"/>
      <c r="U1" s="196"/>
      <c r="V1" s="196"/>
      <c r="W1" s="196"/>
      <c r="X1" s="197"/>
      <c r="Y1" s="197"/>
      <c r="AC1" s="1948" t="s">
        <v>931</v>
      </c>
      <c r="AD1" s="1948"/>
      <c r="AE1" s="1948"/>
      <c r="AF1" s="1948"/>
      <c r="AG1" s="1948"/>
      <c r="AH1" s="1948"/>
      <c r="AI1" s="1948"/>
      <c r="AJ1" s="1948"/>
      <c r="AK1" s="1948"/>
      <c r="AL1" s="1948"/>
      <c r="AM1" s="1949"/>
      <c r="AN1" s="1949"/>
      <c r="AO1" s="1949"/>
      <c r="AP1" s="1949"/>
      <c r="AQ1" s="1949"/>
      <c r="AR1" s="1949"/>
      <c r="AS1" s="1949"/>
      <c r="AT1" s="1949"/>
      <c r="AU1" s="1950" t="s">
        <v>970</v>
      </c>
      <c r="AV1" s="1950"/>
      <c r="AW1" s="1950"/>
      <c r="AX1" s="1950"/>
      <c r="AY1" s="1950"/>
      <c r="AZ1" s="1950"/>
      <c r="BA1" s="1950"/>
      <c r="BB1" s="1950"/>
      <c r="BC1" s="1950"/>
      <c r="BD1" s="1950"/>
      <c r="BE1" s="1950"/>
      <c r="BF1" s="1950"/>
    </row>
    <row r="2" spans="2:58" ht="15" customHeight="1">
      <c r="B2" s="1951" t="s">
        <v>934</v>
      </c>
      <c r="C2" s="1952" t="s">
        <v>935</v>
      </c>
      <c r="D2" s="1952"/>
      <c r="E2" s="1952"/>
      <c r="F2" s="1952"/>
      <c r="G2" s="1952"/>
      <c r="H2" s="1952"/>
      <c r="I2" s="1952"/>
      <c r="J2" s="1952"/>
      <c r="K2" s="1952"/>
      <c r="L2" s="1889" t="s">
        <v>971</v>
      </c>
      <c r="M2" s="1889"/>
      <c r="N2" s="1889"/>
      <c r="O2" s="1889"/>
      <c r="P2" s="1889"/>
      <c r="Q2" s="1889"/>
      <c r="R2" s="1889"/>
      <c r="S2" s="1889"/>
      <c r="T2" s="1889"/>
      <c r="U2" s="1889"/>
      <c r="V2" s="1889"/>
      <c r="W2" s="1889"/>
      <c r="X2" s="1889"/>
      <c r="Y2" s="1889"/>
      <c r="Z2" s="1889"/>
      <c r="AA2" s="1889"/>
      <c r="AB2" s="1889"/>
      <c r="AC2" s="1890" t="s">
        <v>937</v>
      </c>
      <c r="AD2" s="1890"/>
      <c r="AE2" s="1890"/>
      <c r="AF2" s="1890"/>
      <c r="AG2" s="1890"/>
      <c r="AH2" s="1890" t="s">
        <v>938</v>
      </c>
      <c r="AI2" s="1890"/>
      <c r="AJ2" s="1890"/>
      <c r="AK2" s="1890"/>
      <c r="AL2" s="1890"/>
      <c r="AM2" s="1890"/>
      <c r="AN2" s="1947" t="s">
        <v>972</v>
      </c>
      <c r="AO2" s="1947"/>
      <c r="AP2" s="1947"/>
      <c r="AQ2" s="1947"/>
      <c r="AR2" s="1947"/>
      <c r="AS2" s="1947"/>
      <c r="AT2" s="1956" t="s">
        <v>973</v>
      </c>
      <c r="AU2" s="1956"/>
      <c r="AV2" s="1956"/>
      <c r="AW2" s="1956"/>
      <c r="AX2" s="1956"/>
      <c r="AY2" s="1956"/>
      <c r="AZ2" s="1956"/>
      <c r="BA2" s="1956"/>
      <c r="BB2" s="1957" t="s">
        <v>974</v>
      </c>
      <c r="BC2" s="1957"/>
      <c r="BD2" s="1957"/>
      <c r="BE2" s="1957"/>
      <c r="BF2" s="1957"/>
    </row>
    <row r="3" spans="2:58" ht="15" customHeight="1">
      <c r="B3" s="1951"/>
      <c r="C3" s="1958" t="s">
        <v>949</v>
      </c>
      <c r="D3" s="1958"/>
      <c r="E3" s="1958"/>
      <c r="F3" s="1958"/>
      <c r="G3" s="1901" t="s">
        <v>950</v>
      </c>
      <c r="H3" s="1901"/>
      <c r="I3" s="1901"/>
      <c r="J3" s="1901"/>
      <c r="K3" s="1901"/>
      <c r="L3" s="1959" t="s">
        <v>951</v>
      </c>
      <c r="M3" s="1959"/>
      <c r="N3" s="1959"/>
      <c r="O3" s="1959"/>
      <c r="P3" s="1959"/>
      <c r="Q3" s="1959"/>
      <c r="R3" s="1959" t="s">
        <v>975</v>
      </c>
      <c r="S3" s="1959"/>
      <c r="T3" s="1959"/>
      <c r="U3" s="1959"/>
      <c r="V3" s="1959"/>
      <c r="W3" s="1959"/>
      <c r="X3" s="1960"/>
      <c r="Y3" s="1876" t="s">
        <v>952</v>
      </c>
      <c r="Z3" s="1876"/>
      <c r="AA3" s="1876"/>
      <c r="AB3" s="1876"/>
      <c r="AC3" s="1877" t="s">
        <v>953</v>
      </c>
      <c r="AD3" s="1877"/>
      <c r="AE3" s="1877"/>
      <c r="AF3" s="1877"/>
      <c r="AG3" s="1877"/>
      <c r="AH3" s="1877" t="s">
        <v>954</v>
      </c>
      <c r="AI3" s="1877"/>
      <c r="AJ3" s="1877"/>
      <c r="AK3" s="1877"/>
      <c r="AL3" s="1877"/>
      <c r="AM3" s="1877"/>
      <c r="AN3" s="1947"/>
      <c r="AO3" s="1947"/>
      <c r="AP3" s="1947"/>
      <c r="AQ3" s="1947"/>
      <c r="AR3" s="1947"/>
      <c r="AS3" s="1947"/>
      <c r="AT3" s="1956"/>
      <c r="AU3" s="1956"/>
      <c r="AV3" s="1956"/>
      <c r="AW3" s="1956"/>
      <c r="AX3" s="1956"/>
      <c r="AY3" s="1956"/>
      <c r="AZ3" s="1956"/>
      <c r="BA3" s="1956"/>
      <c r="BB3" s="1953" t="s">
        <v>955</v>
      </c>
      <c r="BC3" s="1953"/>
      <c r="BD3" s="1953"/>
      <c r="BE3" s="1953"/>
      <c r="BF3" s="1953"/>
    </row>
    <row r="4" spans="2:58" ht="15" customHeight="1">
      <c r="B4" s="1951"/>
      <c r="C4" s="1954" t="s">
        <v>956</v>
      </c>
      <c r="D4" s="1954"/>
      <c r="E4" s="1954"/>
      <c r="F4" s="1954"/>
      <c r="G4" s="1900" t="s">
        <v>957</v>
      </c>
      <c r="H4" s="1900"/>
      <c r="I4" s="1900"/>
      <c r="J4" s="1900"/>
      <c r="K4" s="1900"/>
      <c r="L4" s="1959"/>
      <c r="M4" s="1959"/>
      <c r="N4" s="1959"/>
      <c r="O4" s="1959"/>
      <c r="P4" s="1959"/>
      <c r="Q4" s="1959"/>
      <c r="R4" s="1959"/>
      <c r="S4" s="1959"/>
      <c r="T4" s="1959"/>
      <c r="U4" s="1959"/>
      <c r="V4" s="1959"/>
      <c r="W4" s="1959"/>
      <c r="X4" s="1960"/>
      <c r="Y4" s="1883" t="s">
        <v>958</v>
      </c>
      <c r="Z4" s="1883"/>
      <c r="AA4" s="1883"/>
      <c r="AB4" s="1883"/>
      <c r="AC4" s="1884" t="s">
        <v>959</v>
      </c>
      <c r="AD4" s="1884"/>
      <c r="AE4" s="1884"/>
      <c r="AF4" s="1884"/>
      <c r="AG4" s="1884"/>
      <c r="AH4" s="1884" t="s">
        <v>960</v>
      </c>
      <c r="AI4" s="1884"/>
      <c r="AJ4" s="1884"/>
      <c r="AK4" s="1884"/>
      <c r="AL4" s="1884"/>
      <c r="AM4" s="1884"/>
      <c r="AN4" s="1947"/>
      <c r="AO4" s="1947"/>
      <c r="AP4" s="1947"/>
      <c r="AQ4" s="1947"/>
      <c r="AR4" s="1947"/>
      <c r="AS4" s="1947"/>
      <c r="AT4" s="1956"/>
      <c r="AU4" s="1956"/>
      <c r="AV4" s="1956"/>
      <c r="AW4" s="1956"/>
      <c r="AX4" s="1956"/>
      <c r="AY4" s="1956"/>
      <c r="AZ4" s="1956"/>
      <c r="BA4" s="1956"/>
      <c r="BB4" s="1955" t="s">
        <v>961</v>
      </c>
      <c r="BC4" s="1955"/>
      <c r="BD4" s="1955"/>
      <c r="BE4" s="1955"/>
      <c r="BF4" s="1955"/>
    </row>
    <row r="5" spans="2:58" ht="17.25" customHeight="1">
      <c r="B5" s="1937">
        <v>1</v>
      </c>
      <c r="C5" s="1927"/>
      <c r="D5" s="1927"/>
      <c r="E5" s="1927"/>
      <c r="F5" s="1927"/>
      <c r="G5" s="1856"/>
      <c r="H5" s="1856"/>
      <c r="I5" s="1856"/>
      <c r="J5" s="1856"/>
      <c r="K5" s="1856"/>
      <c r="L5" s="1857"/>
      <c r="M5" s="1857"/>
      <c r="N5" s="1857"/>
      <c r="O5" s="1857"/>
      <c r="P5" s="1857"/>
      <c r="Q5" s="1857"/>
      <c r="R5" s="1857"/>
      <c r="S5" s="1857"/>
      <c r="T5" s="1857"/>
      <c r="U5" s="1857"/>
      <c r="V5" s="1857"/>
      <c r="W5" s="1857"/>
      <c r="X5" s="1858"/>
      <c r="Y5" s="1869"/>
      <c r="Z5" s="1869"/>
      <c r="AA5" s="1869"/>
      <c r="AB5" s="1869"/>
      <c r="AC5" s="1849"/>
      <c r="AD5" s="1849"/>
      <c r="AE5" s="1849"/>
      <c r="AF5" s="1849"/>
      <c r="AG5" s="1849"/>
      <c r="AH5" s="1934"/>
      <c r="AI5" s="1934"/>
      <c r="AJ5" s="225" t="s">
        <v>4</v>
      </c>
      <c r="AK5" s="1935"/>
      <c r="AL5" s="1935"/>
      <c r="AM5" s="226" t="s">
        <v>5</v>
      </c>
      <c r="AN5" s="1919"/>
      <c r="AO5" s="1919"/>
      <c r="AP5" s="1919"/>
      <c r="AQ5" s="1919"/>
      <c r="AR5" s="1920"/>
      <c r="AS5" s="1920"/>
      <c r="AT5" s="1921"/>
      <c r="AU5" s="1921"/>
      <c r="AV5" s="1921"/>
      <c r="AW5" s="1921"/>
      <c r="AX5" s="1921"/>
      <c r="AY5" s="1921"/>
      <c r="AZ5" s="1921"/>
      <c r="BA5" s="1921"/>
      <c r="BB5" s="1931" t="s">
        <v>304</v>
      </c>
      <c r="BC5" s="1931"/>
      <c r="BD5" s="1932"/>
      <c r="BE5" s="1932"/>
      <c r="BF5" s="227" t="s">
        <v>6</v>
      </c>
    </row>
    <row r="6" spans="2:58" ht="17.25" customHeight="1">
      <c r="B6" s="1937"/>
      <c r="C6" s="1913"/>
      <c r="D6" s="1913"/>
      <c r="E6" s="1913"/>
      <c r="F6" s="1913"/>
      <c r="G6" s="1843"/>
      <c r="H6" s="1843"/>
      <c r="I6" s="1843"/>
      <c r="J6" s="1843"/>
      <c r="K6" s="1843"/>
      <c r="L6" s="1857"/>
      <c r="M6" s="1857"/>
      <c r="N6" s="1857"/>
      <c r="O6" s="1857"/>
      <c r="P6" s="1857"/>
      <c r="Q6" s="1857"/>
      <c r="R6" s="1857"/>
      <c r="S6" s="1857"/>
      <c r="T6" s="1857"/>
      <c r="U6" s="1857"/>
      <c r="V6" s="1857"/>
      <c r="W6" s="1857"/>
      <c r="X6" s="1858"/>
      <c r="Y6" s="228" t="s">
        <v>220</v>
      </c>
      <c r="Z6" s="1914" t="str">
        <f>IF(Y5&gt;0,INT(YEARFRAC(Y5,$AM$1)),"―")</f>
        <v>―</v>
      </c>
      <c r="AA6" s="1914"/>
      <c r="AB6" s="229" t="s">
        <v>182</v>
      </c>
      <c r="AC6" s="1915"/>
      <c r="AD6" s="1915"/>
      <c r="AE6" s="1915"/>
      <c r="AF6" s="1915"/>
      <c r="AG6" s="1915"/>
      <c r="AH6" s="1916"/>
      <c r="AI6" s="1916"/>
      <c r="AJ6" s="230" t="s">
        <v>4</v>
      </c>
      <c r="AK6" s="1917"/>
      <c r="AL6" s="1917"/>
      <c r="AM6" s="231" t="s">
        <v>5</v>
      </c>
      <c r="AN6" s="1919"/>
      <c r="AO6" s="1919"/>
      <c r="AP6" s="1919"/>
      <c r="AQ6" s="1919"/>
      <c r="AR6" s="1920"/>
      <c r="AS6" s="1920"/>
      <c r="AT6" s="1921"/>
      <c r="AU6" s="1921"/>
      <c r="AV6" s="1921"/>
      <c r="AW6" s="1921"/>
      <c r="AX6" s="1921"/>
      <c r="AY6" s="1921"/>
      <c r="AZ6" s="1921"/>
      <c r="BA6" s="1921"/>
      <c r="BB6" s="1924" t="s">
        <v>965</v>
      </c>
      <c r="BC6" s="1924"/>
      <c r="BD6" s="1925"/>
      <c r="BE6" s="1925"/>
      <c r="BF6" s="232" t="s">
        <v>964</v>
      </c>
    </row>
    <row r="7" spans="2:58" ht="17.25" customHeight="1">
      <c r="B7" s="1937">
        <v>2</v>
      </c>
      <c r="C7" s="1927"/>
      <c r="D7" s="1927"/>
      <c r="E7" s="1927"/>
      <c r="F7" s="1927"/>
      <c r="G7" s="1856"/>
      <c r="H7" s="1856"/>
      <c r="I7" s="1856"/>
      <c r="J7" s="1856"/>
      <c r="K7" s="1856"/>
      <c r="L7" s="1857"/>
      <c r="M7" s="1857"/>
      <c r="N7" s="1857"/>
      <c r="O7" s="1857"/>
      <c r="P7" s="1857"/>
      <c r="Q7" s="1857"/>
      <c r="R7" s="1857"/>
      <c r="S7" s="1857"/>
      <c r="T7" s="1857"/>
      <c r="U7" s="1857"/>
      <c r="V7" s="1857"/>
      <c r="W7" s="1857"/>
      <c r="X7" s="1858"/>
      <c r="Y7" s="1869"/>
      <c r="Z7" s="1869"/>
      <c r="AA7" s="1869"/>
      <c r="AB7" s="1869"/>
      <c r="AC7" s="1849"/>
      <c r="AD7" s="1849"/>
      <c r="AE7" s="1849"/>
      <c r="AF7" s="1849"/>
      <c r="AG7" s="1849"/>
      <c r="AH7" s="1934"/>
      <c r="AI7" s="1934"/>
      <c r="AJ7" s="225" t="s">
        <v>4</v>
      </c>
      <c r="AK7" s="1935"/>
      <c r="AL7" s="1935"/>
      <c r="AM7" s="226" t="s">
        <v>5</v>
      </c>
      <c r="AN7" s="1919"/>
      <c r="AO7" s="1919"/>
      <c r="AP7" s="1919"/>
      <c r="AQ7" s="1919"/>
      <c r="AR7" s="1920"/>
      <c r="AS7" s="1920"/>
      <c r="AT7" s="1921"/>
      <c r="AU7" s="1921"/>
      <c r="AV7" s="1921"/>
      <c r="AW7" s="1921"/>
      <c r="AX7" s="1921"/>
      <c r="AY7" s="1921"/>
      <c r="AZ7" s="1921"/>
      <c r="BA7" s="1921"/>
      <c r="BB7" s="1922" t="s">
        <v>304</v>
      </c>
      <c r="BC7" s="1922"/>
      <c r="BD7" s="1923"/>
      <c r="BE7" s="1923"/>
      <c r="BF7" s="233" t="s">
        <v>6</v>
      </c>
    </row>
    <row r="8" spans="2:58" ht="17.25" customHeight="1">
      <c r="B8" s="1937"/>
      <c r="C8" s="1913"/>
      <c r="D8" s="1913"/>
      <c r="E8" s="1913"/>
      <c r="F8" s="1913"/>
      <c r="G8" s="1843"/>
      <c r="H8" s="1843"/>
      <c r="I8" s="1843"/>
      <c r="J8" s="1843"/>
      <c r="K8" s="1843"/>
      <c r="L8" s="1857"/>
      <c r="M8" s="1857"/>
      <c r="N8" s="1857"/>
      <c r="O8" s="1857"/>
      <c r="P8" s="1857"/>
      <c r="Q8" s="1857"/>
      <c r="R8" s="1857"/>
      <c r="S8" s="1857"/>
      <c r="T8" s="1857"/>
      <c r="U8" s="1857"/>
      <c r="V8" s="1857"/>
      <c r="W8" s="1857"/>
      <c r="X8" s="1858"/>
      <c r="Y8" s="228" t="s">
        <v>220</v>
      </c>
      <c r="Z8" s="1914" t="str">
        <f>IF(Y7&gt;0,INT(YEARFRAC(Y7,$AM$1)),"―")</f>
        <v>―</v>
      </c>
      <c r="AA8" s="1914"/>
      <c r="AB8" s="229" t="s">
        <v>182</v>
      </c>
      <c r="AC8" s="1915"/>
      <c r="AD8" s="1915"/>
      <c r="AE8" s="1915"/>
      <c r="AF8" s="1915"/>
      <c r="AG8" s="1915"/>
      <c r="AH8" s="1916"/>
      <c r="AI8" s="1916"/>
      <c r="AJ8" s="230" t="s">
        <v>4</v>
      </c>
      <c r="AK8" s="1917"/>
      <c r="AL8" s="1917"/>
      <c r="AM8" s="231" t="s">
        <v>5</v>
      </c>
      <c r="AN8" s="1919"/>
      <c r="AO8" s="1919"/>
      <c r="AP8" s="1919"/>
      <c r="AQ8" s="1919"/>
      <c r="AR8" s="1920"/>
      <c r="AS8" s="1920"/>
      <c r="AT8" s="1921"/>
      <c r="AU8" s="1921"/>
      <c r="AV8" s="1921"/>
      <c r="AW8" s="1921"/>
      <c r="AX8" s="1921"/>
      <c r="AY8" s="1921"/>
      <c r="AZ8" s="1921"/>
      <c r="BA8" s="1921"/>
      <c r="BB8" s="1924" t="s">
        <v>965</v>
      </c>
      <c r="BC8" s="1924"/>
      <c r="BD8" s="1925"/>
      <c r="BE8" s="1925"/>
      <c r="BF8" s="232" t="s">
        <v>964</v>
      </c>
    </row>
    <row r="9" spans="2:58" ht="17.25" customHeight="1">
      <c r="B9" s="1937">
        <v>3</v>
      </c>
      <c r="C9" s="1927"/>
      <c r="D9" s="1927"/>
      <c r="E9" s="1927"/>
      <c r="F9" s="1927"/>
      <c r="G9" s="1856"/>
      <c r="H9" s="1856"/>
      <c r="I9" s="1856"/>
      <c r="J9" s="1856"/>
      <c r="K9" s="1856"/>
      <c r="L9" s="1857"/>
      <c r="M9" s="1857"/>
      <c r="N9" s="1857"/>
      <c r="O9" s="1857"/>
      <c r="P9" s="1857"/>
      <c r="Q9" s="1857"/>
      <c r="R9" s="1857"/>
      <c r="S9" s="1857"/>
      <c r="T9" s="1857"/>
      <c r="U9" s="1857"/>
      <c r="V9" s="1857"/>
      <c r="W9" s="1857"/>
      <c r="X9" s="1858"/>
      <c r="Y9" s="1859"/>
      <c r="Z9" s="1859"/>
      <c r="AA9" s="1859"/>
      <c r="AB9" s="1859"/>
      <c r="AC9" s="1849"/>
      <c r="AD9" s="1849"/>
      <c r="AE9" s="1849"/>
      <c r="AF9" s="1849"/>
      <c r="AG9" s="1849"/>
      <c r="AH9" s="1936"/>
      <c r="AI9" s="1936"/>
      <c r="AJ9" s="234" t="s">
        <v>4</v>
      </c>
      <c r="AK9" s="1918"/>
      <c r="AL9" s="1918"/>
      <c r="AM9" s="235" t="s">
        <v>5</v>
      </c>
      <c r="AN9" s="1919"/>
      <c r="AO9" s="1919"/>
      <c r="AP9" s="1919"/>
      <c r="AQ9" s="1919"/>
      <c r="AR9" s="1920"/>
      <c r="AS9" s="1920"/>
      <c r="AT9" s="1921"/>
      <c r="AU9" s="1921"/>
      <c r="AV9" s="1921"/>
      <c r="AW9" s="1921"/>
      <c r="AX9" s="1921"/>
      <c r="AY9" s="1921"/>
      <c r="AZ9" s="1921"/>
      <c r="BA9" s="1921"/>
      <c r="BB9" s="1922" t="s">
        <v>304</v>
      </c>
      <c r="BC9" s="1922"/>
      <c r="BD9" s="1923"/>
      <c r="BE9" s="1923"/>
      <c r="BF9" s="233" t="s">
        <v>6</v>
      </c>
    </row>
    <row r="10" spans="2:58" ht="17.25" customHeight="1">
      <c r="B10" s="1937"/>
      <c r="C10" s="1913"/>
      <c r="D10" s="1913"/>
      <c r="E10" s="1913"/>
      <c r="F10" s="1913"/>
      <c r="G10" s="1843"/>
      <c r="H10" s="1843"/>
      <c r="I10" s="1843"/>
      <c r="J10" s="1843"/>
      <c r="K10" s="1843"/>
      <c r="L10" s="1857"/>
      <c r="M10" s="1857"/>
      <c r="N10" s="1857"/>
      <c r="O10" s="1857"/>
      <c r="P10" s="1857"/>
      <c r="Q10" s="1857"/>
      <c r="R10" s="1857"/>
      <c r="S10" s="1857"/>
      <c r="T10" s="1857"/>
      <c r="U10" s="1857"/>
      <c r="V10" s="1857"/>
      <c r="W10" s="1857"/>
      <c r="X10" s="1858"/>
      <c r="Y10" s="236" t="s">
        <v>220</v>
      </c>
      <c r="Z10" s="1914" t="str">
        <f>IF(Y9&gt;0,INT(YEARFRAC(Y9,$AM$1)),"―")</f>
        <v>―</v>
      </c>
      <c r="AA10" s="1914"/>
      <c r="AB10" s="237" t="s">
        <v>182</v>
      </c>
      <c r="AC10" s="1915"/>
      <c r="AD10" s="1915"/>
      <c r="AE10" s="1915"/>
      <c r="AF10" s="1915"/>
      <c r="AG10" s="1915"/>
      <c r="AH10" s="1916"/>
      <c r="AI10" s="1916"/>
      <c r="AJ10" s="230" t="s">
        <v>4</v>
      </c>
      <c r="AK10" s="1917"/>
      <c r="AL10" s="1917"/>
      <c r="AM10" s="231" t="s">
        <v>5</v>
      </c>
      <c r="AN10" s="1919"/>
      <c r="AO10" s="1919"/>
      <c r="AP10" s="1919"/>
      <c r="AQ10" s="1919"/>
      <c r="AR10" s="1920"/>
      <c r="AS10" s="1920"/>
      <c r="AT10" s="1921"/>
      <c r="AU10" s="1921"/>
      <c r="AV10" s="1921"/>
      <c r="AW10" s="1921"/>
      <c r="AX10" s="1921"/>
      <c r="AY10" s="1921"/>
      <c r="AZ10" s="1921"/>
      <c r="BA10" s="1921"/>
      <c r="BB10" s="1924" t="s">
        <v>965</v>
      </c>
      <c r="BC10" s="1924"/>
      <c r="BD10" s="1925"/>
      <c r="BE10" s="1925"/>
      <c r="BF10" s="232" t="s">
        <v>964</v>
      </c>
    </row>
    <row r="11" spans="2:58" ht="17.25" customHeight="1">
      <c r="B11" s="1937">
        <v>4</v>
      </c>
      <c r="C11" s="1927"/>
      <c r="D11" s="1927"/>
      <c r="E11" s="1927"/>
      <c r="F11" s="1927"/>
      <c r="G11" s="1856"/>
      <c r="H11" s="1856"/>
      <c r="I11" s="1856"/>
      <c r="J11" s="1856"/>
      <c r="K11" s="1856"/>
      <c r="L11" s="1857"/>
      <c r="M11" s="1857"/>
      <c r="N11" s="1857"/>
      <c r="O11" s="1857"/>
      <c r="P11" s="1857"/>
      <c r="Q11" s="1857"/>
      <c r="R11" s="1857"/>
      <c r="S11" s="1857"/>
      <c r="T11" s="1857"/>
      <c r="U11" s="1857"/>
      <c r="V11" s="1857"/>
      <c r="W11" s="1857"/>
      <c r="X11" s="1929"/>
      <c r="Y11" s="1859"/>
      <c r="Z11" s="1859"/>
      <c r="AA11" s="1859"/>
      <c r="AB11" s="1859"/>
      <c r="AC11" s="1849"/>
      <c r="AD11" s="1849"/>
      <c r="AE11" s="1849"/>
      <c r="AF11" s="1849"/>
      <c r="AG11" s="1849"/>
      <c r="AH11" s="1936"/>
      <c r="AI11" s="1936"/>
      <c r="AJ11" s="234" t="s">
        <v>4</v>
      </c>
      <c r="AK11" s="1918"/>
      <c r="AL11" s="1918"/>
      <c r="AM11" s="235" t="s">
        <v>5</v>
      </c>
      <c r="AN11" s="1919"/>
      <c r="AO11" s="1919"/>
      <c r="AP11" s="1919"/>
      <c r="AQ11" s="1919"/>
      <c r="AR11" s="1920"/>
      <c r="AS11" s="1920"/>
      <c r="AT11" s="1921"/>
      <c r="AU11" s="1921"/>
      <c r="AV11" s="1921"/>
      <c r="AW11" s="1921"/>
      <c r="AX11" s="1921"/>
      <c r="AY11" s="1921"/>
      <c r="AZ11" s="1921"/>
      <c r="BA11" s="1921"/>
      <c r="BB11" s="1922" t="s">
        <v>304</v>
      </c>
      <c r="BC11" s="1922"/>
      <c r="BD11" s="1923"/>
      <c r="BE11" s="1923"/>
      <c r="BF11" s="233" t="s">
        <v>6</v>
      </c>
    </row>
    <row r="12" spans="2:58" ht="17.25" customHeight="1">
      <c r="B12" s="1937"/>
      <c r="C12" s="1913"/>
      <c r="D12" s="1913"/>
      <c r="E12" s="1913"/>
      <c r="F12" s="1913"/>
      <c r="G12" s="1843"/>
      <c r="H12" s="1843"/>
      <c r="I12" s="1843"/>
      <c r="J12" s="1843"/>
      <c r="K12" s="1843"/>
      <c r="L12" s="1857"/>
      <c r="M12" s="1857"/>
      <c r="N12" s="1857"/>
      <c r="O12" s="1857"/>
      <c r="P12" s="1857"/>
      <c r="Q12" s="1857"/>
      <c r="R12" s="1857"/>
      <c r="S12" s="1857"/>
      <c r="T12" s="1857"/>
      <c r="U12" s="1857"/>
      <c r="V12" s="1857"/>
      <c r="W12" s="1857"/>
      <c r="X12" s="1929"/>
      <c r="Y12" s="236" t="s">
        <v>220</v>
      </c>
      <c r="Z12" s="1914" t="str">
        <f>IF(Y11&gt;0,INT(YEARFRAC(Y11,$AM$1)),"―")</f>
        <v>―</v>
      </c>
      <c r="AA12" s="1914"/>
      <c r="AB12" s="237" t="s">
        <v>182</v>
      </c>
      <c r="AC12" s="1915"/>
      <c r="AD12" s="1915"/>
      <c r="AE12" s="1915"/>
      <c r="AF12" s="1915"/>
      <c r="AG12" s="1915"/>
      <c r="AH12" s="1916"/>
      <c r="AI12" s="1916"/>
      <c r="AJ12" s="230" t="s">
        <v>4</v>
      </c>
      <c r="AK12" s="1917"/>
      <c r="AL12" s="1917"/>
      <c r="AM12" s="231" t="s">
        <v>5</v>
      </c>
      <c r="AN12" s="1919"/>
      <c r="AO12" s="1919"/>
      <c r="AP12" s="1919"/>
      <c r="AQ12" s="1919"/>
      <c r="AR12" s="1920"/>
      <c r="AS12" s="1920"/>
      <c r="AT12" s="1921"/>
      <c r="AU12" s="1921"/>
      <c r="AV12" s="1921"/>
      <c r="AW12" s="1921"/>
      <c r="AX12" s="1921"/>
      <c r="AY12" s="1921"/>
      <c r="AZ12" s="1921"/>
      <c r="BA12" s="1921"/>
      <c r="BB12" s="1924" t="s">
        <v>965</v>
      </c>
      <c r="BC12" s="1924"/>
      <c r="BD12" s="1925"/>
      <c r="BE12" s="1925"/>
      <c r="BF12" s="232" t="s">
        <v>964</v>
      </c>
    </row>
    <row r="13" spans="2:58" ht="17.25" customHeight="1">
      <c r="B13" s="1937">
        <v>5</v>
      </c>
      <c r="C13" s="1927"/>
      <c r="D13" s="1927"/>
      <c r="E13" s="1927"/>
      <c r="F13" s="1927"/>
      <c r="G13" s="1856"/>
      <c r="H13" s="1856"/>
      <c r="I13" s="1856"/>
      <c r="J13" s="1856"/>
      <c r="K13" s="1856"/>
      <c r="L13" s="1857"/>
      <c r="M13" s="1857"/>
      <c r="N13" s="1857"/>
      <c r="O13" s="1857"/>
      <c r="P13" s="1857"/>
      <c r="Q13" s="1857"/>
      <c r="R13" s="1857"/>
      <c r="S13" s="1857"/>
      <c r="T13" s="1857"/>
      <c r="U13" s="1857"/>
      <c r="V13" s="1857"/>
      <c r="W13" s="1857"/>
      <c r="X13" s="1858"/>
      <c r="Y13" s="1859"/>
      <c r="Z13" s="1859"/>
      <c r="AA13" s="1859"/>
      <c r="AB13" s="1859"/>
      <c r="AC13" s="1849"/>
      <c r="AD13" s="1849"/>
      <c r="AE13" s="1849"/>
      <c r="AF13" s="1849"/>
      <c r="AG13" s="1849"/>
      <c r="AH13" s="1936"/>
      <c r="AI13" s="1936"/>
      <c r="AJ13" s="234" t="s">
        <v>4</v>
      </c>
      <c r="AK13" s="1918"/>
      <c r="AL13" s="1918"/>
      <c r="AM13" s="235" t="s">
        <v>5</v>
      </c>
      <c r="AN13" s="1919"/>
      <c r="AO13" s="1919"/>
      <c r="AP13" s="1919"/>
      <c r="AQ13" s="1919"/>
      <c r="AR13" s="1920"/>
      <c r="AS13" s="1920"/>
      <c r="AT13" s="1921"/>
      <c r="AU13" s="1921"/>
      <c r="AV13" s="1921"/>
      <c r="AW13" s="1921"/>
      <c r="AX13" s="1921"/>
      <c r="AY13" s="1921"/>
      <c r="AZ13" s="1921"/>
      <c r="BA13" s="1921"/>
      <c r="BB13" s="1922" t="s">
        <v>304</v>
      </c>
      <c r="BC13" s="1922"/>
      <c r="BD13" s="1923"/>
      <c r="BE13" s="1923"/>
      <c r="BF13" s="233" t="s">
        <v>6</v>
      </c>
    </row>
    <row r="14" spans="2:58" ht="17.25" customHeight="1">
      <c r="B14" s="1937"/>
      <c r="C14" s="1913"/>
      <c r="D14" s="1913"/>
      <c r="E14" s="1913"/>
      <c r="F14" s="1913"/>
      <c r="G14" s="1843"/>
      <c r="H14" s="1843"/>
      <c r="I14" s="1843"/>
      <c r="J14" s="1843"/>
      <c r="K14" s="1843"/>
      <c r="L14" s="1857"/>
      <c r="M14" s="1857"/>
      <c r="N14" s="1857"/>
      <c r="O14" s="1857"/>
      <c r="P14" s="1857"/>
      <c r="Q14" s="1857"/>
      <c r="R14" s="1857"/>
      <c r="S14" s="1857"/>
      <c r="T14" s="1857"/>
      <c r="U14" s="1857"/>
      <c r="V14" s="1857"/>
      <c r="W14" s="1857"/>
      <c r="X14" s="1858"/>
      <c r="Y14" s="236" t="s">
        <v>220</v>
      </c>
      <c r="Z14" s="1914" t="str">
        <f>IF(Y13&gt;0,INT(YEARFRAC(Y13,$AM$1)),"―")</f>
        <v>―</v>
      </c>
      <c r="AA14" s="1914"/>
      <c r="AB14" s="237" t="s">
        <v>182</v>
      </c>
      <c r="AC14" s="1915"/>
      <c r="AD14" s="1915"/>
      <c r="AE14" s="1915"/>
      <c r="AF14" s="1915"/>
      <c r="AG14" s="1915"/>
      <c r="AH14" s="1916"/>
      <c r="AI14" s="1916"/>
      <c r="AJ14" s="230" t="s">
        <v>4</v>
      </c>
      <c r="AK14" s="1917"/>
      <c r="AL14" s="1917"/>
      <c r="AM14" s="231" t="s">
        <v>5</v>
      </c>
      <c r="AN14" s="1919"/>
      <c r="AO14" s="1919"/>
      <c r="AP14" s="1919"/>
      <c r="AQ14" s="1919"/>
      <c r="AR14" s="1920"/>
      <c r="AS14" s="1920"/>
      <c r="AT14" s="1921"/>
      <c r="AU14" s="1921"/>
      <c r="AV14" s="1921"/>
      <c r="AW14" s="1921"/>
      <c r="AX14" s="1921"/>
      <c r="AY14" s="1921"/>
      <c r="AZ14" s="1921"/>
      <c r="BA14" s="1921"/>
      <c r="BB14" s="1924" t="s">
        <v>965</v>
      </c>
      <c r="BC14" s="1924"/>
      <c r="BD14" s="1925"/>
      <c r="BE14" s="1925"/>
      <c r="BF14" s="232" t="s">
        <v>964</v>
      </c>
    </row>
    <row r="15" spans="2:58" ht="17.25" customHeight="1">
      <c r="B15" s="1937">
        <v>6</v>
      </c>
      <c r="C15" s="1927"/>
      <c r="D15" s="1927"/>
      <c r="E15" s="1927"/>
      <c r="F15" s="1927"/>
      <c r="G15" s="1856"/>
      <c r="H15" s="1856"/>
      <c r="I15" s="1856"/>
      <c r="J15" s="1856"/>
      <c r="K15" s="1856"/>
      <c r="L15" s="1946"/>
      <c r="M15" s="1946"/>
      <c r="N15" s="1946"/>
      <c r="O15" s="1946"/>
      <c r="P15" s="1946"/>
      <c r="Q15" s="1946"/>
      <c r="R15" s="1946"/>
      <c r="S15" s="1946"/>
      <c r="T15" s="1946"/>
      <c r="U15" s="1946"/>
      <c r="V15" s="1946"/>
      <c r="W15" s="1946"/>
      <c r="X15" s="1944"/>
      <c r="Y15" s="1859"/>
      <c r="Z15" s="1859"/>
      <c r="AA15" s="1859"/>
      <c r="AB15" s="1859"/>
      <c r="AC15" s="1849"/>
      <c r="AD15" s="1849"/>
      <c r="AE15" s="1849"/>
      <c r="AF15" s="1849"/>
      <c r="AG15" s="1849"/>
      <c r="AH15" s="1936"/>
      <c r="AI15" s="1936"/>
      <c r="AJ15" s="234" t="s">
        <v>4</v>
      </c>
      <c r="AK15" s="1918"/>
      <c r="AL15" s="1918"/>
      <c r="AM15" s="235" t="s">
        <v>5</v>
      </c>
      <c r="AN15" s="1919"/>
      <c r="AO15" s="1919"/>
      <c r="AP15" s="1919"/>
      <c r="AQ15" s="1919"/>
      <c r="AR15" s="1920"/>
      <c r="AS15" s="1920"/>
      <c r="AT15" s="1940"/>
      <c r="AU15" s="1940"/>
      <c r="AV15" s="1940"/>
      <c r="AW15" s="1940"/>
      <c r="AX15" s="1940"/>
      <c r="AY15" s="1940"/>
      <c r="AZ15" s="1940"/>
      <c r="BA15" s="1940"/>
      <c r="BB15" s="1922" t="s">
        <v>304</v>
      </c>
      <c r="BC15" s="1922"/>
      <c r="BD15" s="1923"/>
      <c r="BE15" s="1923"/>
      <c r="BF15" s="233" t="s">
        <v>6</v>
      </c>
    </row>
    <row r="16" spans="2:58" ht="17.25" customHeight="1">
      <c r="B16" s="1937"/>
      <c r="C16" s="1913"/>
      <c r="D16" s="1913"/>
      <c r="E16" s="1913"/>
      <c r="F16" s="1913"/>
      <c r="G16" s="1843"/>
      <c r="H16" s="1843"/>
      <c r="I16" s="1843"/>
      <c r="J16" s="1843"/>
      <c r="K16" s="1843"/>
      <c r="L16" s="1946"/>
      <c r="M16" s="1946"/>
      <c r="N16" s="1946"/>
      <c r="O16" s="1946"/>
      <c r="P16" s="1946"/>
      <c r="Q16" s="1946"/>
      <c r="R16" s="1946"/>
      <c r="S16" s="1946"/>
      <c r="T16" s="1946"/>
      <c r="U16" s="1946"/>
      <c r="V16" s="1946"/>
      <c r="W16" s="1946"/>
      <c r="X16" s="1944"/>
      <c r="Y16" s="236" t="s">
        <v>220</v>
      </c>
      <c r="Z16" s="1914" t="str">
        <f>IF(Y15&gt;0,INT(YEARFRAC(Y15,$AM$1)),"―")</f>
        <v>―</v>
      </c>
      <c r="AA16" s="1914"/>
      <c r="AB16" s="237" t="s">
        <v>182</v>
      </c>
      <c r="AC16" s="1945"/>
      <c r="AD16" s="1945"/>
      <c r="AE16" s="1945"/>
      <c r="AF16" s="1945"/>
      <c r="AG16" s="1945"/>
      <c r="AH16" s="1938"/>
      <c r="AI16" s="1938"/>
      <c r="AJ16" s="238" t="s">
        <v>4</v>
      </c>
      <c r="AK16" s="1939"/>
      <c r="AL16" s="1939"/>
      <c r="AM16" s="239" t="s">
        <v>5</v>
      </c>
      <c r="AN16" s="1919"/>
      <c r="AO16" s="1919"/>
      <c r="AP16" s="1919"/>
      <c r="AQ16" s="1919"/>
      <c r="AR16" s="1920"/>
      <c r="AS16" s="1920"/>
      <c r="AT16" s="1940"/>
      <c r="AU16" s="1940"/>
      <c r="AV16" s="1940"/>
      <c r="AW16" s="1940"/>
      <c r="AX16" s="1940"/>
      <c r="AY16" s="1940"/>
      <c r="AZ16" s="1940"/>
      <c r="BA16" s="1940"/>
      <c r="BB16" s="1941" t="s">
        <v>965</v>
      </c>
      <c r="BC16" s="1941"/>
      <c r="BD16" s="1942"/>
      <c r="BE16" s="1942"/>
      <c r="BF16" s="240" t="s">
        <v>964</v>
      </c>
    </row>
    <row r="17" spans="2:58" ht="17.25" customHeight="1">
      <c r="B17" s="1937">
        <v>7</v>
      </c>
      <c r="C17" s="1927"/>
      <c r="D17" s="1927"/>
      <c r="E17" s="1927"/>
      <c r="F17" s="1927"/>
      <c r="G17" s="1856"/>
      <c r="H17" s="1856"/>
      <c r="I17" s="1856"/>
      <c r="J17" s="1856"/>
      <c r="K17" s="1856"/>
      <c r="L17" s="1857"/>
      <c r="M17" s="1857"/>
      <c r="N17" s="1857"/>
      <c r="O17" s="1857"/>
      <c r="P17" s="1857"/>
      <c r="Q17" s="1857"/>
      <c r="R17" s="1857"/>
      <c r="S17" s="1857"/>
      <c r="T17" s="1857"/>
      <c r="U17" s="1857"/>
      <c r="V17" s="1857"/>
      <c r="W17" s="1857"/>
      <c r="X17" s="1858"/>
      <c r="Y17" s="1859"/>
      <c r="Z17" s="1859"/>
      <c r="AA17" s="1859"/>
      <c r="AB17" s="1859"/>
      <c r="AC17" s="1849"/>
      <c r="AD17" s="1849"/>
      <c r="AE17" s="1849"/>
      <c r="AF17" s="1849"/>
      <c r="AG17" s="1849"/>
      <c r="AH17" s="1934"/>
      <c r="AI17" s="1934"/>
      <c r="AJ17" s="225" t="s">
        <v>4</v>
      </c>
      <c r="AK17" s="1935"/>
      <c r="AL17" s="1935"/>
      <c r="AM17" s="226" t="s">
        <v>5</v>
      </c>
      <c r="AN17" s="1919"/>
      <c r="AO17" s="1919"/>
      <c r="AP17" s="1919"/>
      <c r="AQ17" s="1919"/>
      <c r="AR17" s="1920"/>
      <c r="AS17" s="1920"/>
      <c r="AT17" s="1930"/>
      <c r="AU17" s="1930"/>
      <c r="AV17" s="1930"/>
      <c r="AW17" s="1930"/>
      <c r="AX17" s="1930"/>
      <c r="AY17" s="1930"/>
      <c r="AZ17" s="1930"/>
      <c r="BA17" s="1930"/>
      <c r="BB17" s="1931" t="s">
        <v>304</v>
      </c>
      <c r="BC17" s="1931"/>
      <c r="BD17" s="1932"/>
      <c r="BE17" s="1932"/>
      <c r="BF17" s="227" t="s">
        <v>6</v>
      </c>
    </row>
    <row r="18" spans="2:58" ht="17.25" customHeight="1">
      <c r="B18" s="1937"/>
      <c r="C18" s="1913"/>
      <c r="D18" s="1913"/>
      <c r="E18" s="1913"/>
      <c r="F18" s="1913"/>
      <c r="G18" s="1843"/>
      <c r="H18" s="1843"/>
      <c r="I18" s="1843"/>
      <c r="J18" s="1843"/>
      <c r="K18" s="1843"/>
      <c r="L18" s="1857"/>
      <c r="M18" s="1857"/>
      <c r="N18" s="1857"/>
      <c r="O18" s="1857"/>
      <c r="P18" s="1857"/>
      <c r="Q18" s="1857"/>
      <c r="R18" s="1857"/>
      <c r="S18" s="1857"/>
      <c r="T18" s="1857"/>
      <c r="U18" s="1857"/>
      <c r="V18" s="1857"/>
      <c r="W18" s="1857"/>
      <c r="X18" s="1858"/>
      <c r="Y18" s="236" t="s">
        <v>220</v>
      </c>
      <c r="Z18" s="1914" t="str">
        <f>IF(Y17&gt;0,INT(YEARFRAC(Y17,$AM$1)),"―")</f>
        <v>―</v>
      </c>
      <c r="AA18" s="1914"/>
      <c r="AB18" s="237" t="s">
        <v>182</v>
      </c>
      <c r="AC18" s="1915"/>
      <c r="AD18" s="1915"/>
      <c r="AE18" s="1915"/>
      <c r="AF18" s="1915"/>
      <c r="AG18" s="1915"/>
      <c r="AH18" s="1916"/>
      <c r="AI18" s="1916"/>
      <c r="AJ18" s="230" t="s">
        <v>4</v>
      </c>
      <c r="AK18" s="1917"/>
      <c r="AL18" s="1917"/>
      <c r="AM18" s="231" t="s">
        <v>5</v>
      </c>
      <c r="AN18" s="1919"/>
      <c r="AO18" s="1919"/>
      <c r="AP18" s="1919"/>
      <c r="AQ18" s="1919"/>
      <c r="AR18" s="1920"/>
      <c r="AS18" s="1920"/>
      <c r="AT18" s="1930"/>
      <c r="AU18" s="1930"/>
      <c r="AV18" s="1930"/>
      <c r="AW18" s="1930"/>
      <c r="AX18" s="1930"/>
      <c r="AY18" s="1930"/>
      <c r="AZ18" s="1930"/>
      <c r="BA18" s="1930"/>
      <c r="BB18" s="1924" t="s">
        <v>965</v>
      </c>
      <c r="BC18" s="1924"/>
      <c r="BD18" s="1925"/>
      <c r="BE18" s="1925"/>
      <c r="BF18" s="232" t="s">
        <v>964</v>
      </c>
    </row>
    <row r="19" spans="2:58" ht="17.25" customHeight="1">
      <c r="B19" s="1937">
        <v>8</v>
      </c>
      <c r="C19" s="1927"/>
      <c r="D19" s="1927"/>
      <c r="E19" s="1927"/>
      <c r="F19" s="1927"/>
      <c r="G19" s="1856"/>
      <c r="H19" s="1856"/>
      <c r="I19" s="1856"/>
      <c r="J19" s="1856"/>
      <c r="K19" s="1856"/>
      <c r="L19" s="1943"/>
      <c r="M19" s="1943"/>
      <c r="N19" s="1943"/>
      <c r="O19" s="1943"/>
      <c r="P19" s="1943"/>
      <c r="Q19" s="1943"/>
      <c r="R19" s="1943"/>
      <c r="S19" s="1943"/>
      <c r="T19" s="1943"/>
      <c r="U19" s="1943"/>
      <c r="V19" s="1943"/>
      <c r="W19" s="1943"/>
      <c r="X19" s="1944"/>
      <c r="Y19" s="1859"/>
      <c r="Z19" s="1859"/>
      <c r="AA19" s="1859"/>
      <c r="AB19" s="1859"/>
      <c r="AC19" s="1849"/>
      <c r="AD19" s="1849"/>
      <c r="AE19" s="1849"/>
      <c r="AF19" s="1849"/>
      <c r="AG19" s="1849"/>
      <c r="AH19" s="1936"/>
      <c r="AI19" s="1936"/>
      <c r="AJ19" s="234" t="s">
        <v>4</v>
      </c>
      <c r="AK19" s="1918"/>
      <c r="AL19" s="1918"/>
      <c r="AM19" s="235" t="s">
        <v>5</v>
      </c>
      <c r="AN19" s="1919"/>
      <c r="AO19" s="1919"/>
      <c r="AP19" s="1919"/>
      <c r="AQ19" s="1919"/>
      <c r="AR19" s="1920"/>
      <c r="AS19" s="1920"/>
      <c r="AT19" s="1940"/>
      <c r="AU19" s="1940"/>
      <c r="AV19" s="1940"/>
      <c r="AW19" s="1940"/>
      <c r="AX19" s="1940"/>
      <c r="AY19" s="1940"/>
      <c r="AZ19" s="1940"/>
      <c r="BA19" s="1940"/>
      <c r="BB19" s="1922" t="s">
        <v>304</v>
      </c>
      <c r="BC19" s="1922"/>
      <c r="BD19" s="1923"/>
      <c r="BE19" s="1923"/>
      <c r="BF19" s="233" t="s">
        <v>6</v>
      </c>
    </row>
    <row r="20" spans="2:58" ht="17.25" customHeight="1">
      <c r="B20" s="1937"/>
      <c r="C20" s="1913"/>
      <c r="D20" s="1913"/>
      <c r="E20" s="1913"/>
      <c r="F20" s="1913"/>
      <c r="G20" s="1843"/>
      <c r="H20" s="1843"/>
      <c r="I20" s="1843"/>
      <c r="J20" s="1843"/>
      <c r="K20" s="1843"/>
      <c r="L20" s="1943"/>
      <c r="M20" s="1943"/>
      <c r="N20" s="1943"/>
      <c r="O20" s="1943"/>
      <c r="P20" s="1943"/>
      <c r="Q20" s="1943"/>
      <c r="R20" s="1943"/>
      <c r="S20" s="1943"/>
      <c r="T20" s="1943"/>
      <c r="U20" s="1943"/>
      <c r="V20" s="1943"/>
      <c r="W20" s="1943"/>
      <c r="X20" s="1944"/>
      <c r="Y20" s="236" t="s">
        <v>220</v>
      </c>
      <c r="Z20" s="1914" t="str">
        <f>IF(Y19&gt;0,INT(YEARFRAC(Y19,$AM$1)),"―")</f>
        <v>―</v>
      </c>
      <c r="AA20" s="1914"/>
      <c r="AB20" s="237" t="s">
        <v>182</v>
      </c>
      <c r="AC20" s="1915"/>
      <c r="AD20" s="1915"/>
      <c r="AE20" s="1915"/>
      <c r="AF20" s="1915"/>
      <c r="AG20" s="1915"/>
      <c r="AH20" s="1938"/>
      <c r="AI20" s="1938"/>
      <c r="AJ20" s="238" t="s">
        <v>4</v>
      </c>
      <c r="AK20" s="1939"/>
      <c r="AL20" s="1939"/>
      <c r="AM20" s="239" t="s">
        <v>5</v>
      </c>
      <c r="AN20" s="1919"/>
      <c r="AO20" s="1919"/>
      <c r="AP20" s="1919"/>
      <c r="AQ20" s="1919"/>
      <c r="AR20" s="1920"/>
      <c r="AS20" s="1920"/>
      <c r="AT20" s="1940"/>
      <c r="AU20" s="1940"/>
      <c r="AV20" s="1940"/>
      <c r="AW20" s="1940"/>
      <c r="AX20" s="1940"/>
      <c r="AY20" s="1940"/>
      <c r="AZ20" s="1940"/>
      <c r="BA20" s="1940"/>
      <c r="BB20" s="1941" t="s">
        <v>965</v>
      </c>
      <c r="BC20" s="1941"/>
      <c r="BD20" s="1942"/>
      <c r="BE20" s="1942"/>
      <c r="BF20" s="240" t="s">
        <v>964</v>
      </c>
    </row>
    <row r="21" spans="2:58" ht="17.25" customHeight="1">
      <c r="B21" s="1937">
        <v>9</v>
      </c>
      <c r="C21" s="1927"/>
      <c r="D21" s="1927"/>
      <c r="E21" s="1927"/>
      <c r="F21" s="1927"/>
      <c r="G21" s="1856"/>
      <c r="H21" s="1856"/>
      <c r="I21" s="1856"/>
      <c r="J21" s="1856"/>
      <c r="K21" s="1856"/>
      <c r="L21" s="1857"/>
      <c r="M21" s="1857"/>
      <c r="N21" s="1857"/>
      <c r="O21" s="1857"/>
      <c r="P21" s="1857"/>
      <c r="Q21" s="1857"/>
      <c r="R21" s="1857"/>
      <c r="S21" s="1857"/>
      <c r="T21" s="1857"/>
      <c r="U21" s="1857"/>
      <c r="V21" s="1857"/>
      <c r="W21" s="1857"/>
      <c r="X21" s="1858"/>
      <c r="Y21" s="1869"/>
      <c r="Z21" s="1869"/>
      <c r="AA21" s="1869"/>
      <c r="AB21" s="1869"/>
      <c r="AC21" s="1933"/>
      <c r="AD21" s="1933"/>
      <c r="AE21" s="1933"/>
      <c r="AF21" s="1933"/>
      <c r="AG21" s="1933"/>
      <c r="AH21" s="1934"/>
      <c r="AI21" s="1934"/>
      <c r="AJ21" s="225" t="s">
        <v>4</v>
      </c>
      <c r="AK21" s="1935"/>
      <c r="AL21" s="1935"/>
      <c r="AM21" s="226" t="s">
        <v>5</v>
      </c>
      <c r="AN21" s="1919"/>
      <c r="AO21" s="1919"/>
      <c r="AP21" s="1919"/>
      <c r="AQ21" s="1919"/>
      <c r="AR21" s="1920"/>
      <c r="AS21" s="1920"/>
      <c r="AT21" s="1930"/>
      <c r="AU21" s="1930"/>
      <c r="AV21" s="1930"/>
      <c r="AW21" s="1930"/>
      <c r="AX21" s="1930"/>
      <c r="AY21" s="1930"/>
      <c r="AZ21" s="1930"/>
      <c r="BA21" s="1930"/>
      <c r="BB21" s="1931" t="s">
        <v>304</v>
      </c>
      <c r="BC21" s="1931"/>
      <c r="BD21" s="1932"/>
      <c r="BE21" s="1932"/>
      <c r="BF21" s="227" t="s">
        <v>6</v>
      </c>
    </row>
    <row r="22" spans="2:58" ht="17.25" customHeight="1">
      <c r="B22" s="1937"/>
      <c r="C22" s="1913"/>
      <c r="D22" s="1913"/>
      <c r="E22" s="1913"/>
      <c r="F22" s="1913"/>
      <c r="G22" s="1843"/>
      <c r="H22" s="1843"/>
      <c r="I22" s="1843"/>
      <c r="J22" s="1843"/>
      <c r="K22" s="1843"/>
      <c r="L22" s="1857"/>
      <c r="M22" s="1857"/>
      <c r="N22" s="1857"/>
      <c r="O22" s="1857"/>
      <c r="P22" s="1857"/>
      <c r="Q22" s="1857"/>
      <c r="R22" s="1857"/>
      <c r="S22" s="1857"/>
      <c r="T22" s="1857"/>
      <c r="U22" s="1857"/>
      <c r="V22" s="1857"/>
      <c r="W22" s="1857"/>
      <c r="X22" s="1858"/>
      <c r="Y22" s="236" t="s">
        <v>220</v>
      </c>
      <c r="Z22" s="1914" t="str">
        <f>IF(Y21&gt;0,INT(YEARFRAC(Y21,$AM$1)),"―")</f>
        <v>―</v>
      </c>
      <c r="AA22" s="1914"/>
      <c r="AB22" s="229" t="s">
        <v>182</v>
      </c>
      <c r="AC22" s="1915"/>
      <c r="AD22" s="1915"/>
      <c r="AE22" s="1915"/>
      <c r="AF22" s="1915"/>
      <c r="AG22" s="1915"/>
      <c r="AH22" s="1916"/>
      <c r="AI22" s="1916"/>
      <c r="AJ22" s="230" t="s">
        <v>4</v>
      </c>
      <c r="AK22" s="1917"/>
      <c r="AL22" s="1917"/>
      <c r="AM22" s="231" t="s">
        <v>5</v>
      </c>
      <c r="AN22" s="1919"/>
      <c r="AO22" s="1919"/>
      <c r="AP22" s="1919"/>
      <c r="AQ22" s="1919"/>
      <c r="AR22" s="1920"/>
      <c r="AS22" s="1920"/>
      <c r="AT22" s="1930"/>
      <c r="AU22" s="1930"/>
      <c r="AV22" s="1930"/>
      <c r="AW22" s="1930"/>
      <c r="AX22" s="1930"/>
      <c r="AY22" s="1930"/>
      <c r="AZ22" s="1930"/>
      <c r="BA22" s="1930"/>
      <c r="BB22" s="1924" t="s">
        <v>965</v>
      </c>
      <c r="BC22" s="1924"/>
      <c r="BD22" s="1925"/>
      <c r="BE22" s="1925"/>
      <c r="BF22" s="232" t="s">
        <v>964</v>
      </c>
    </row>
    <row r="23" spans="2:58" ht="17.25" customHeight="1">
      <c r="B23" s="1926">
        <v>10</v>
      </c>
      <c r="C23" s="1927"/>
      <c r="D23" s="1927"/>
      <c r="E23" s="1927"/>
      <c r="F23" s="1927"/>
      <c r="G23" s="1856"/>
      <c r="H23" s="1856"/>
      <c r="I23" s="1856"/>
      <c r="J23" s="1856"/>
      <c r="K23" s="1856"/>
      <c r="L23" s="1928"/>
      <c r="M23" s="1928"/>
      <c r="N23" s="1928"/>
      <c r="O23" s="1928"/>
      <c r="P23" s="1928"/>
      <c r="Q23" s="1928"/>
      <c r="R23" s="1928"/>
      <c r="S23" s="1928"/>
      <c r="T23" s="1928"/>
      <c r="U23" s="1928"/>
      <c r="V23" s="1928"/>
      <c r="W23" s="1928"/>
      <c r="X23" s="1929"/>
      <c r="Y23" s="1859"/>
      <c r="Z23" s="1859"/>
      <c r="AA23" s="1859"/>
      <c r="AB23" s="1859"/>
      <c r="AC23" s="1849"/>
      <c r="AD23" s="1849"/>
      <c r="AE23" s="1849"/>
      <c r="AF23" s="1849"/>
      <c r="AG23" s="1849"/>
      <c r="AH23" s="1936"/>
      <c r="AI23" s="1936"/>
      <c r="AJ23" s="234" t="s">
        <v>4</v>
      </c>
      <c r="AK23" s="1918"/>
      <c r="AL23" s="1918"/>
      <c r="AM23" s="235" t="s">
        <v>5</v>
      </c>
      <c r="AN23" s="1919"/>
      <c r="AO23" s="1919"/>
      <c r="AP23" s="1919"/>
      <c r="AQ23" s="1919"/>
      <c r="AR23" s="1920"/>
      <c r="AS23" s="1920"/>
      <c r="AT23" s="1921"/>
      <c r="AU23" s="1921"/>
      <c r="AV23" s="1921"/>
      <c r="AW23" s="1921"/>
      <c r="AX23" s="1921"/>
      <c r="AY23" s="1921"/>
      <c r="AZ23" s="1921"/>
      <c r="BA23" s="1921"/>
      <c r="BB23" s="1922" t="s">
        <v>304</v>
      </c>
      <c r="BC23" s="1922"/>
      <c r="BD23" s="1923"/>
      <c r="BE23" s="1923"/>
      <c r="BF23" s="233" t="s">
        <v>6</v>
      </c>
    </row>
    <row r="24" spans="2:58" ht="17.25" customHeight="1">
      <c r="B24" s="1926"/>
      <c r="C24" s="1913"/>
      <c r="D24" s="1913"/>
      <c r="E24" s="1913"/>
      <c r="F24" s="1913"/>
      <c r="G24" s="1843"/>
      <c r="H24" s="1843"/>
      <c r="I24" s="1843"/>
      <c r="J24" s="1843"/>
      <c r="K24" s="1843"/>
      <c r="L24" s="1928"/>
      <c r="M24" s="1928"/>
      <c r="N24" s="1928"/>
      <c r="O24" s="1928"/>
      <c r="P24" s="1928"/>
      <c r="Q24" s="1928"/>
      <c r="R24" s="1928"/>
      <c r="S24" s="1928"/>
      <c r="T24" s="1928"/>
      <c r="U24" s="1928"/>
      <c r="V24" s="1928"/>
      <c r="W24" s="1928"/>
      <c r="X24" s="1929"/>
      <c r="Y24" s="236" t="s">
        <v>220</v>
      </c>
      <c r="Z24" s="1914" t="str">
        <f>IF(Y23&gt;0,INT(YEARFRAC(Y23,$AM$1)),"―")</f>
        <v>―</v>
      </c>
      <c r="AA24" s="1914"/>
      <c r="AB24" s="237" t="s">
        <v>182</v>
      </c>
      <c r="AC24" s="1915"/>
      <c r="AD24" s="1915"/>
      <c r="AE24" s="1915"/>
      <c r="AF24" s="1915"/>
      <c r="AG24" s="1915"/>
      <c r="AH24" s="1916"/>
      <c r="AI24" s="1916"/>
      <c r="AJ24" s="230" t="s">
        <v>4</v>
      </c>
      <c r="AK24" s="1917"/>
      <c r="AL24" s="1917"/>
      <c r="AM24" s="231" t="s">
        <v>5</v>
      </c>
      <c r="AN24" s="1919"/>
      <c r="AO24" s="1919"/>
      <c r="AP24" s="1919"/>
      <c r="AQ24" s="1919"/>
      <c r="AR24" s="1920"/>
      <c r="AS24" s="1920"/>
      <c r="AT24" s="1921"/>
      <c r="AU24" s="1921"/>
      <c r="AV24" s="1921"/>
      <c r="AW24" s="1921"/>
      <c r="AX24" s="1921"/>
      <c r="AY24" s="1921"/>
      <c r="AZ24" s="1921"/>
      <c r="BA24" s="1921"/>
      <c r="BB24" s="1924" t="s">
        <v>965</v>
      </c>
      <c r="BC24" s="1924"/>
      <c r="BD24" s="1925"/>
      <c r="BE24" s="1925"/>
      <c r="BF24" s="232" t="s">
        <v>964</v>
      </c>
    </row>
    <row r="25" spans="2:58" s="220" customFormat="1" ht="15" customHeight="1">
      <c r="C25" s="241"/>
      <c r="D25" s="241"/>
      <c r="E25" s="241"/>
      <c r="F25" s="241"/>
      <c r="G25" s="241"/>
      <c r="H25" s="241"/>
      <c r="I25" s="241"/>
      <c r="J25" s="241"/>
      <c r="K25" s="241"/>
      <c r="L25" s="1905" t="s">
        <v>976</v>
      </c>
      <c r="M25" s="1905"/>
      <c r="N25" s="1905"/>
      <c r="O25" s="1905"/>
      <c r="P25" s="1905"/>
      <c r="Q25" s="1905"/>
      <c r="R25" s="1905"/>
      <c r="S25" s="1905"/>
      <c r="T25" s="1905"/>
      <c r="U25" s="1905"/>
      <c r="V25" s="1905"/>
      <c r="W25" s="1905"/>
      <c r="X25" s="1905"/>
      <c r="Y25" s="1905"/>
      <c r="Z25" s="1905"/>
      <c r="AA25" s="1905"/>
      <c r="AB25" s="1905"/>
      <c r="AC25" s="1905"/>
      <c r="AD25" s="1905"/>
      <c r="AE25" s="1905"/>
      <c r="AF25" s="1905"/>
      <c r="AG25" s="1905"/>
      <c r="AH25" s="1905"/>
      <c r="AI25" s="1905"/>
      <c r="AJ25" s="1905"/>
      <c r="AK25" s="1905"/>
      <c r="AL25" s="1905"/>
      <c r="AM25" s="1905"/>
      <c r="AN25" s="1905"/>
      <c r="AO25" s="1905"/>
      <c r="AP25" s="1905"/>
      <c r="AQ25" s="1905"/>
      <c r="AR25" s="1905"/>
      <c r="AS25" s="1905"/>
      <c r="AT25" s="1905"/>
      <c r="AU25" s="1905"/>
      <c r="AV25" s="1905"/>
      <c r="AW25" s="1905"/>
      <c r="AX25" s="1905"/>
      <c r="AY25" s="1905"/>
      <c r="AZ25" s="1905"/>
      <c r="BA25" s="1905"/>
      <c r="BB25" s="1905"/>
      <c r="BC25" s="1905"/>
      <c r="BD25" s="1905"/>
      <c r="BE25" s="1905"/>
      <c r="BF25" s="1905"/>
    </row>
    <row r="26" spans="2:58" s="221" customFormat="1" ht="15" customHeight="1">
      <c r="C26" s="1906" t="s">
        <v>933</v>
      </c>
      <c r="D26" s="1906"/>
      <c r="E26" s="1906"/>
      <c r="F26" s="1906"/>
      <c r="G26" s="1906"/>
      <c r="H26" s="1906"/>
      <c r="I26" s="1906"/>
      <c r="J26" s="1906"/>
      <c r="K26" s="1906"/>
      <c r="L26" s="1905"/>
      <c r="M26" s="1905"/>
      <c r="N26" s="1905"/>
      <c r="O26" s="1905"/>
      <c r="P26" s="1905"/>
      <c r="Q26" s="1905"/>
      <c r="R26" s="1905"/>
      <c r="S26" s="1905"/>
      <c r="T26" s="1905"/>
      <c r="U26" s="1905"/>
      <c r="V26" s="1905"/>
      <c r="W26" s="1905"/>
      <c r="X26" s="1905"/>
      <c r="Y26" s="1905"/>
      <c r="Z26" s="1905"/>
      <c r="AA26" s="1905"/>
      <c r="AB26" s="1905"/>
      <c r="AC26" s="1905"/>
      <c r="AD26" s="1905"/>
      <c r="AE26" s="1905"/>
      <c r="AF26" s="1905"/>
      <c r="AG26" s="1905"/>
      <c r="AH26" s="1905"/>
      <c r="AI26" s="1905"/>
      <c r="AJ26" s="1905"/>
      <c r="AK26" s="1905"/>
      <c r="AL26" s="1905"/>
      <c r="AM26" s="1905"/>
      <c r="AN26" s="1905"/>
      <c r="AO26" s="1905"/>
      <c r="AP26" s="1905"/>
      <c r="AQ26" s="1905"/>
      <c r="AR26" s="1905"/>
      <c r="AS26" s="1905"/>
      <c r="AT26" s="1905"/>
      <c r="AU26" s="1905"/>
      <c r="AV26" s="1905"/>
      <c r="AW26" s="1905"/>
      <c r="AX26" s="1905"/>
      <c r="AY26" s="1905"/>
      <c r="AZ26" s="1905"/>
      <c r="BA26" s="1905"/>
      <c r="BB26" s="1905"/>
      <c r="BC26" s="1905"/>
      <c r="BD26" s="1905"/>
      <c r="BE26" s="1905"/>
      <c r="BF26" s="1905"/>
    </row>
    <row r="27" spans="2:58" s="221" customFormat="1" ht="15" customHeight="1">
      <c r="C27" s="1907" t="s">
        <v>649</v>
      </c>
      <c r="D27" s="1907"/>
      <c r="E27" s="1907"/>
      <c r="F27" s="1908"/>
      <c r="G27" s="1908"/>
      <c r="H27" s="1908"/>
      <c r="I27" s="1908"/>
      <c r="J27" s="1908"/>
      <c r="K27" s="1908"/>
      <c r="L27" s="1905"/>
      <c r="M27" s="1905"/>
      <c r="N27" s="1905"/>
      <c r="O27" s="1905"/>
      <c r="P27" s="1905"/>
      <c r="Q27" s="1905"/>
      <c r="R27" s="1905"/>
      <c r="S27" s="1905"/>
      <c r="T27" s="1905"/>
      <c r="U27" s="1905"/>
      <c r="V27" s="1905"/>
      <c r="W27" s="1905"/>
      <c r="X27" s="1905"/>
      <c r="Y27" s="1905"/>
      <c r="Z27" s="1905"/>
      <c r="AA27" s="1905"/>
      <c r="AB27" s="1905"/>
      <c r="AC27" s="1905"/>
      <c r="AD27" s="1905"/>
      <c r="AE27" s="1905"/>
      <c r="AF27" s="1905"/>
      <c r="AG27" s="1905"/>
      <c r="AH27" s="1905"/>
      <c r="AI27" s="1905"/>
      <c r="AJ27" s="1905"/>
      <c r="AK27" s="1905"/>
      <c r="AL27" s="1905"/>
      <c r="AM27" s="1905"/>
      <c r="AN27" s="1905"/>
      <c r="AO27" s="1905"/>
      <c r="AP27" s="1905"/>
      <c r="AQ27" s="1905"/>
      <c r="AR27" s="1905"/>
      <c r="AS27" s="1905"/>
      <c r="AT27" s="1905"/>
      <c r="AU27" s="1905"/>
      <c r="AV27" s="1905"/>
      <c r="AW27" s="1905"/>
      <c r="AX27" s="1905"/>
      <c r="AY27" s="1905"/>
      <c r="AZ27" s="1905"/>
      <c r="BA27" s="1905"/>
      <c r="BB27" s="1905"/>
      <c r="BC27" s="1905"/>
      <c r="BD27" s="1905"/>
      <c r="BE27" s="1905"/>
      <c r="BF27" s="1905"/>
    </row>
    <row r="28" spans="2:58" ht="15" customHeight="1">
      <c r="C28" s="1907" t="s">
        <v>977</v>
      </c>
      <c r="D28" s="1907"/>
      <c r="E28" s="1907"/>
      <c r="F28" s="1908"/>
      <c r="G28" s="1908"/>
      <c r="H28" s="1908"/>
      <c r="I28" s="1908"/>
      <c r="J28" s="1908"/>
      <c r="K28" s="1908"/>
      <c r="L28" s="1905"/>
      <c r="M28" s="1905"/>
      <c r="N28" s="1905"/>
      <c r="O28" s="1905"/>
      <c r="P28" s="1905"/>
      <c r="Q28" s="1905"/>
      <c r="R28" s="1905"/>
      <c r="S28" s="1905"/>
      <c r="T28" s="1905"/>
      <c r="U28" s="1905"/>
      <c r="V28" s="1905"/>
      <c r="W28" s="1905"/>
      <c r="X28" s="1905"/>
      <c r="Y28" s="1905"/>
      <c r="Z28" s="1905"/>
      <c r="AA28" s="1905"/>
      <c r="AB28" s="1905"/>
      <c r="AC28" s="1905"/>
      <c r="AD28" s="1905"/>
      <c r="AE28" s="1905"/>
      <c r="AF28" s="1905"/>
      <c r="AG28" s="1905"/>
      <c r="AH28" s="1905"/>
      <c r="AI28" s="1905"/>
      <c r="AJ28" s="1905"/>
      <c r="AK28" s="1905"/>
      <c r="AL28" s="1905"/>
      <c r="AM28" s="1905"/>
      <c r="AN28" s="1905"/>
      <c r="AO28" s="1905"/>
      <c r="AP28" s="1905"/>
      <c r="AQ28" s="1905"/>
      <c r="AR28" s="1905"/>
      <c r="AS28" s="1905"/>
      <c r="AT28" s="1905"/>
      <c r="AU28" s="1905"/>
      <c r="AV28" s="1905"/>
      <c r="AW28" s="1905"/>
      <c r="AX28" s="1905"/>
      <c r="AY28" s="1905"/>
      <c r="AZ28" s="1905"/>
      <c r="BA28" s="1905"/>
      <c r="BB28" s="1905"/>
      <c r="BC28" s="1905"/>
      <c r="BD28" s="1905"/>
      <c r="BE28" s="1905"/>
      <c r="BF28" s="1905"/>
    </row>
    <row r="29" spans="2:58" ht="15" customHeight="1">
      <c r="C29" s="1909" t="s">
        <v>978</v>
      </c>
      <c r="D29" s="1909"/>
      <c r="E29" s="1909"/>
      <c r="F29" s="1910"/>
      <c r="G29" s="1910"/>
      <c r="H29" s="1910"/>
      <c r="I29" s="1910"/>
      <c r="J29" s="1910"/>
      <c r="K29" s="1910"/>
      <c r="L29" s="1905"/>
      <c r="M29" s="1905"/>
      <c r="N29" s="1905"/>
      <c r="O29" s="1905"/>
      <c r="P29" s="1905"/>
      <c r="Q29" s="1905"/>
      <c r="R29" s="1905"/>
      <c r="S29" s="1905"/>
      <c r="T29" s="1905"/>
      <c r="U29" s="1905"/>
      <c r="V29" s="1905"/>
      <c r="W29" s="1905"/>
      <c r="X29" s="1905"/>
      <c r="Y29" s="1905"/>
      <c r="Z29" s="1905"/>
      <c r="AA29" s="1905"/>
      <c r="AB29" s="1905"/>
      <c r="AC29" s="1905"/>
      <c r="AD29" s="1905"/>
      <c r="AE29" s="1905"/>
      <c r="AF29" s="1905"/>
      <c r="AG29" s="1905"/>
      <c r="AH29" s="1905"/>
      <c r="AI29" s="1905"/>
      <c r="AJ29" s="1905"/>
      <c r="AK29" s="1905"/>
      <c r="AL29" s="1905"/>
      <c r="AM29" s="1905"/>
      <c r="AN29" s="1905"/>
      <c r="AO29" s="1905"/>
      <c r="AP29" s="1905"/>
      <c r="AQ29" s="1905"/>
      <c r="AR29" s="1905"/>
      <c r="AS29" s="1905"/>
      <c r="AT29" s="1905"/>
      <c r="AU29" s="1905"/>
      <c r="AV29" s="1905"/>
      <c r="AW29" s="1905"/>
      <c r="AX29" s="1905"/>
      <c r="AY29" s="1905"/>
      <c r="AZ29" s="1905"/>
      <c r="BA29" s="1905"/>
      <c r="BB29" s="1905"/>
      <c r="BC29" s="1905"/>
      <c r="BD29" s="1905"/>
      <c r="BE29" s="1905"/>
      <c r="BF29" s="1905"/>
    </row>
    <row r="30" spans="2:58" ht="15" customHeight="1">
      <c r="C30" s="1911" t="s">
        <v>979</v>
      </c>
      <c r="D30" s="1911"/>
      <c r="E30" s="1911"/>
      <c r="F30" s="1912"/>
      <c r="G30" s="1912"/>
      <c r="H30" s="1912"/>
      <c r="I30" s="1912"/>
      <c r="J30" s="1912"/>
      <c r="K30" s="1912"/>
      <c r="L30" s="1905"/>
      <c r="M30" s="1905"/>
      <c r="N30" s="1905"/>
      <c r="O30" s="1905"/>
      <c r="P30" s="1905"/>
      <c r="Q30" s="1905"/>
      <c r="R30" s="1905"/>
      <c r="S30" s="1905"/>
      <c r="T30" s="1905"/>
      <c r="U30" s="1905"/>
      <c r="V30" s="1905"/>
      <c r="W30" s="1905"/>
      <c r="X30" s="1905"/>
      <c r="Y30" s="1905"/>
      <c r="Z30" s="1905"/>
      <c r="AA30" s="1905"/>
      <c r="AB30" s="1905"/>
      <c r="AC30" s="1905"/>
      <c r="AD30" s="1905"/>
      <c r="AE30" s="1905"/>
      <c r="AF30" s="1905"/>
      <c r="AG30" s="1905"/>
      <c r="AH30" s="1905"/>
      <c r="AI30" s="1905"/>
      <c r="AJ30" s="1905"/>
      <c r="AK30" s="1905"/>
      <c r="AL30" s="1905"/>
      <c r="AM30" s="1905"/>
      <c r="AN30" s="1905"/>
      <c r="AO30" s="1905"/>
      <c r="AP30" s="1905"/>
      <c r="AQ30" s="1905"/>
      <c r="AR30" s="1905"/>
      <c r="AS30" s="1905"/>
      <c r="AT30" s="1905"/>
      <c r="AU30" s="1905"/>
      <c r="AV30" s="1905"/>
      <c r="AW30" s="1905"/>
      <c r="AX30" s="1905"/>
      <c r="AY30" s="1905"/>
      <c r="AZ30" s="1905"/>
      <c r="BA30" s="1905"/>
      <c r="BB30" s="1905"/>
      <c r="BC30" s="1905"/>
      <c r="BD30" s="1905"/>
      <c r="BE30" s="1905"/>
      <c r="BF30" s="1905"/>
    </row>
    <row r="31" spans="2:58" ht="15" customHeight="1">
      <c r="L31" s="1905"/>
      <c r="M31" s="1905"/>
      <c r="N31" s="1905"/>
      <c r="O31" s="1905"/>
      <c r="P31" s="1905"/>
      <c r="Q31" s="1905"/>
      <c r="R31" s="1905"/>
      <c r="S31" s="1905"/>
      <c r="T31" s="1905"/>
      <c r="U31" s="1905"/>
      <c r="V31" s="1905"/>
      <c r="W31" s="1905"/>
      <c r="X31" s="1905"/>
      <c r="Y31" s="1905"/>
      <c r="Z31" s="1905"/>
      <c r="AA31" s="1905"/>
      <c r="AB31" s="1905"/>
      <c r="AC31" s="1905"/>
      <c r="AD31" s="1905"/>
      <c r="AE31" s="1905"/>
      <c r="AF31" s="1905"/>
      <c r="AG31" s="1905"/>
      <c r="AH31" s="1905"/>
      <c r="AI31" s="1905"/>
      <c r="AJ31" s="1905"/>
      <c r="AK31" s="1905"/>
      <c r="AL31" s="1905"/>
      <c r="AM31" s="1905"/>
      <c r="AN31" s="1905"/>
      <c r="AO31" s="1905"/>
      <c r="AP31" s="1905"/>
      <c r="AQ31" s="1905"/>
      <c r="AR31" s="1905"/>
      <c r="AS31" s="1905"/>
      <c r="AT31" s="1905"/>
      <c r="AU31" s="1905"/>
      <c r="AV31" s="1905"/>
      <c r="AW31" s="1905"/>
      <c r="AX31" s="1905"/>
      <c r="AY31" s="1905"/>
      <c r="AZ31" s="1905"/>
      <c r="BA31" s="1905"/>
      <c r="BB31" s="1905"/>
      <c r="BC31" s="1905"/>
      <c r="BD31" s="1905"/>
      <c r="BE31" s="1905"/>
      <c r="BF31" s="1905"/>
    </row>
    <row r="32" spans="2:58" ht="15" customHeight="1">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row>
    <row r="33" spans="2:58" s="195" customFormat="1" ht="15" customHeight="1">
      <c r="B33" s="212"/>
      <c r="C33" s="194"/>
      <c r="D33" s="194"/>
      <c r="E33" s="194"/>
      <c r="F33" s="194"/>
      <c r="X33" s="193"/>
      <c r="Y33" s="193"/>
      <c r="Z33" s="193"/>
      <c r="AA33" s="193"/>
      <c r="AB33" s="193"/>
      <c r="AC33" s="194"/>
      <c r="AD33" s="194"/>
      <c r="AE33" s="194"/>
      <c r="AF33" s="194"/>
      <c r="AG33" s="194"/>
      <c r="AH33" s="193"/>
      <c r="AI33" s="193"/>
      <c r="AJ33" s="193"/>
      <c r="AK33" s="193"/>
      <c r="AL33" s="193"/>
      <c r="AM33" s="193"/>
      <c r="AN33" s="193"/>
      <c r="AO33" s="193"/>
      <c r="AP33" s="193"/>
      <c r="AQ33" s="193"/>
      <c r="AR33" s="193"/>
      <c r="AS33" s="193"/>
      <c r="AT33" s="193"/>
      <c r="AU33" s="193"/>
      <c r="AV33" s="193"/>
      <c r="AW33" s="193"/>
      <c r="AX33" s="193"/>
      <c r="AY33" s="193"/>
      <c r="AZ33" s="193"/>
      <c r="BA33" s="193"/>
      <c r="BB33" s="224"/>
      <c r="BC33" s="224"/>
      <c r="BD33" s="224"/>
      <c r="BE33" s="224"/>
      <c r="BF33" s="224"/>
    </row>
    <row r="34" spans="2:58" s="195" customFormat="1" ht="15" customHeight="1">
      <c r="B34" s="212"/>
      <c r="C34" s="194"/>
      <c r="D34" s="1829" t="s">
        <v>968</v>
      </c>
      <c r="E34" s="1829"/>
      <c r="F34" s="1829"/>
      <c r="G34" s="1829"/>
      <c r="H34" s="1829"/>
      <c r="I34" s="1829"/>
      <c r="J34" s="1829"/>
      <c r="K34" s="1829"/>
      <c r="L34" s="1829"/>
      <c r="M34" s="1829"/>
      <c r="N34" s="1829"/>
      <c r="X34" s="193"/>
      <c r="Y34" s="193"/>
      <c r="Z34" s="193"/>
      <c r="AA34" s="193"/>
      <c r="AB34" s="193"/>
      <c r="AC34" s="194"/>
      <c r="AD34" s="194"/>
      <c r="AE34" s="194"/>
      <c r="AF34" s="194"/>
      <c r="AG34" s="194"/>
      <c r="AH34" s="193"/>
      <c r="AI34" s="193"/>
      <c r="AJ34" s="193"/>
      <c r="AK34" s="193"/>
      <c r="AL34" s="193"/>
      <c r="AM34" s="193"/>
      <c r="AN34" s="193"/>
      <c r="AO34" s="193"/>
      <c r="AP34" s="193"/>
      <c r="AQ34" s="193"/>
      <c r="AR34" s="193"/>
      <c r="AS34" s="193"/>
      <c r="AT34" s="193"/>
      <c r="AU34" s="193"/>
      <c r="AV34" s="193"/>
      <c r="AW34" s="193"/>
      <c r="AX34" s="193"/>
      <c r="AY34" s="193"/>
      <c r="AZ34" s="193"/>
      <c r="BA34" s="193"/>
      <c r="BB34" s="224"/>
      <c r="BC34" s="224"/>
      <c r="BD34" s="224"/>
      <c r="BE34" s="224"/>
      <c r="BF34" s="224"/>
    </row>
    <row r="35" spans="2:58" ht="15" customHeight="1">
      <c r="D35" s="1831"/>
      <c r="E35" s="1831"/>
      <c r="F35" s="1831"/>
      <c r="G35" s="1904"/>
      <c r="H35" s="1904"/>
      <c r="I35" s="1904"/>
      <c r="J35" s="1904"/>
      <c r="K35" s="1904"/>
      <c r="L35" s="1904"/>
      <c r="M35" s="1904"/>
      <c r="N35" s="1904"/>
    </row>
    <row r="36" spans="2:58" ht="15" customHeight="1"/>
    <row r="37" spans="2:58" ht="15" customHeight="1"/>
    <row r="38" spans="2:58" ht="15" customHeight="1"/>
    <row r="39" spans="2:58" ht="15" customHeight="1"/>
    <row r="40" spans="2:58" ht="15" customHeight="1"/>
    <row r="41" spans="2:58" ht="15" customHeight="1"/>
    <row r="42" spans="2:58" ht="15" customHeight="1"/>
    <row r="43" spans="2:58" ht="15" customHeight="1"/>
    <row r="44" spans="2:58" ht="15" customHeight="1"/>
    <row r="45" spans="2:58" ht="15" customHeight="1"/>
    <row r="46" spans="2:58" ht="15" customHeight="1"/>
    <row r="47" spans="2:58" ht="15" customHeight="1"/>
    <row r="48" spans="2:5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sheetData>
  <sheetProtection sheet="1" objects="1" scenarios="1"/>
  <mergeCells count="268">
    <mergeCell ref="B1:L1"/>
    <mergeCell ref="AC1:AL1"/>
    <mergeCell ref="AM1:AT1"/>
    <mergeCell ref="AU1:BF1"/>
    <mergeCell ref="B2:B4"/>
    <mergeCell ref="C2:K2"/>
    <mergeCell ref="L2:AB2"/>
    <mergeCell ref="AC2:AG2"/>
    <mergeCell ref="BB3:BF3"/>
    <mergeCell ref="C4:F4"/>
    <mergeCell ref="G4:K4"/>
    <mergeCell ref="Y4:AB4"/>
    <mergeCell ref="AC4:AG4"/>
    <mergeCell ref="AH4:AM4"/>
    <mergeCell ref="BB4:BF4"/>
    <mergeCell ref="AT2:BA4"/>
    <mergeCell ref="BB2:BF2"/>
    <mergeCell ref="C3:F3"/>
    <mergeCell ref="AH2:AM2"/>
    <mergeCell ref="G3:K3"/>
    <mergeCell ref="L3:Q4"/>
    <mergeCell ref="R3:W4"/>
    <mergeCell ref="X3:X4"/>
    <mergeCell ref="Y3:AB3"/>
    <mergeCell ref="AC3:AG3"/>
    <mergeCell ref="AN2:AS4"/>
    <mergeCell ref="AH3:AM3"/>
    <mergeCell ref="BB6:BC6"/>
    <mergeCell ref="Y5:AB5"/>
    <mergeCell ref="AC5:AG5"/>
    <mergeCell ref="AH5:AI5"/>
    <mergeCell ref="AK5:AL5"/>
    <mergeCell ref="AN5:AQ6"/>
    <mergeCell ref="AR5:AS6"/>
    <mergeCell ref="B5:B6"/>
    <mergeCell ref="C5:F5"/>
    <mergeCell ref="G5:K5"/>
    <mergeCell ref="L5:Q6"/>
    <mergeCell ref="R5:W6"/>
    <mergeCell ref="X5:X6"/>
    <mergeCell ref="AT7:BA8"/>
    <mergeCell ref="BB7:BC7"/>
    <mergeCell ref="BD7:BE7"/>
    <mergeCell ref="BB8:BC8"/>
    <mergeCell ref="BD8:BE8"/>
    <mergeCell ref="BD6:BE6"/>
    <mergeCell ref="B7:B8"/>
    <mergeCell ref="C7:F7"/>
    <mergeCell ref="G7:K7"/>
    <mergeCell ref="L7:Q8"/>
    <mergeCell ref="R7:W8"/>
    <mergeCell ref="X7:X8"/>
    <mergeCell ref="Y7:AB7"/>
    <mergeCell ref="AC7:AG7"/>
    <mergeCell ref="AH7:AI7"/>
    <mergeCell ref="AT5:BA6"/>
    <mergeCell ref="BB5:BC5"/>
    <mergeCell ref="BD5:BE5"/>
    <mergeCell ref="C6:F6"/>
    <mergeCell ref="G6:K6"/>
    <mergeCell ref="Z6:AA6"/>
    <mergeCell ref="AC6:AG6"/>
    <mergeCell ref="AH6:AI6"/>
    <mergeCell ref="AK6:AL6"/>
    <mergeCell ref="C8:F8"/>
    <mergeCell ref="G8:K8"/>
    <mergeCell ref="Z8:AA8"/>
    <mergeCell ref="AC8:AG8"/>
    <mergeCell ref="AH8:AI8"/>
    <mergeCell ref="AK8:AL8"/>
    <mergeCell ref="AK7:AL7"/>
    <mergeCell ref="AN7:AQ8"/>
    <mergeCell ref="AR7:AS8"/>
    <mergeCell ref="BB10:BC10"/>
    <mergeCell ref="Y9:AB9"/>
    <mergeCell ref="AC9:AG9"/>
    <mergeCell ref="AH9:AI9"/>
    <mergeCell ref="AK9:AL9"/>
    <mergeCell ref="AN9:AQ10"/>
    <mergeCell ref="AR9:AS10"/>
    <mergeCell ref="B9:B10"/>
    <mergeCell ref="C9:F9"/>
    <mergeCell ref="G9:K9"/>
    <mergeCell ref="L9:Q10"/>
    <mergeCell ref="R9:W10"/>
    <mergeCell ref="X9:X10"/>
    <mergeCell ref="AT11:BA12"/>
    <mergeCell ref="BB11:BC11"/>
    <mergeCell ref="BD11:BE11"/>
    <mergeCell ref="BB12:BC12"/>
    <mergeCell ref="BD12:BE12"/>
    <mergeCell ref="BD10:BE10"/>
    <mergeCell ref="B11:B12"/>
    <mergeCell ref="C11:F11"/>
    <mergeCell ref="G11:K11"/>
    <mergeCell ref="L11:Q12"/>
    <mergeCell ref="R11:W12"/>
    <mergeCell ref="X11:X12"/>
    <mergeCell ref="Y11:AB11"/>
    <mergeCell ref="AC11:AG11"/>
    <mergeCell ref="AH11:AI11"/>
    <mergeCell ref="AT9:BA10"/>
    <mergeCell ref="BB9:BC9"/>
    <mergeCell ref="BD9:BE9"/>
    <mergeCell ref="C10:F10"/>
    <mergeCell ref="G10:K10"/>
    <mergeCell ref="Z10:AA10"/>
    <mergeCell ref="AC10:AG10"/>
    <mergeCell ref="AH10:AI10"/>
    <mergeCell ref="AK10:AL10"/>
    <mergeCell ref="C12:F12"/>
    <mergeCell ref="G12:K12"/>
    <mergeCell ref="Z12:AA12"/>
    <mergeCell ref="AC12:AG12"/>
    <mergeCell ref="AH12:AI12"/>
    <mergeCell ref="AK12:AL12"/>
    <mergeCell ref="AK11:AL11"/>
    <mergeCell ref="AN11:AQ12"/>
    <mergeCell ref="AR11:AS12"/>
    <mergeCell ref="BB14:BC14"/>
    <mergeCell ref="Y13:AB13"/>
    <mergeCell ref="AC13:AG13"/>
    <mergeCell ref="AH13:AI13"/>
    <mergeCell ref="AK13:AL13"/>
    <mergeCell ref="AN13:AQ14"/>
    <mergeCell ref="AR13:AS14"/>
    <mergeCell ref="B13:B14"/>
    <mergeCell ref="C13:F13"/>
    <mergeCell ref="G13:K13"/>
    <mergeCell ref="L13:Q14"/>
    <mergeCell ref="R13:W14"/>
    <mergeCell ref="X13:X14"/>
    <mergeCell ref="AT15:BA16"/>
    <mergeCell ref="BB15:BC15"/>
    <mergeCell ref="BD15:BE15"/>
    <mergeCell ref="BB16:BC16"/>
    <mergeCell ref="BD16:BE16"/>
    <mergeCell ref="BD14:BE14"/>
    <mergeCell ref="B15:B16"/>
    <mergeCell ref="C15:F15"/>
    <mergeCell ref="G15:K15"/>
    <mergeCell ref="L15:Q16"/>
    <mergeCell ref="R15:W16"/>
    <mergeCell ref="X15:X16"/>
    <mergeCell ref="Y15:AB15"/>
    <mergeCell ref="AC15:AG15"/>
    <mergeCell ref="AH15:AI15"/>
    <mergeCell ref="AT13:BA14"/>
    <mergeCell ref="BB13:BC13"/>
    <mergeCell ref="BD13:BE13"/>
    <mergeCell ref="C14:F14"/>
    <mergeCell ref="G14:K14"/>
    <mergeCell ref="Z14:AA14"/>
    <mergeCell ref="AC14:AG14"/>
    <mergeCell ref="AH14:AI14"/>
    <mergeCell ref="AK14:AL14"/>
    <mergeCell ref="C16:F16"/>
    <mergeCell ref="G16:K16"/>
    <mergeCell ref="Z16:AA16"/>
    <mergeCell ref="AC16:AG16"/>
    <mergeCell ref="AH16:AI16"/>
    <mergeCell ref="AK16:AL16"/>
    <mergeCell ref="AK15:AL15"/>
    <mergeCell ref="AN15:AQ16"/>
    <mergeCell ref="AR15:AS16"/>
    <mergeCell ref="BB18:BC18"/>
    <mergeCell ref="Y17:AB17"/>
    <mergeCell ref="AC17:AG17"/>
    <mergeCell ref="AH17:AI17"/>
    <mergeCell ref="AK17:AL17"/>
    <mergeCell ref="AN17:AQ18"/>
    <mergeCell ref="AR17:AS18"/>
    <mergeCell ref="B17:B18"/>
    <mergeCell ref="C17:F17"/>
    <mergeCell ref="G17:K17"/>
    <mergeCell ref="L17:Q18"/>
    <mergeCell ref="R17:W18"/>
    <mergeCell ref="X17:X18"/>
    <mergeCell ref="AT19:BA20"/>
    <mergeCell ref="BB19:BC19"/>
    <mergeCell ref="BD19:BE19"/>
    <mergeCell ref="BB20:BC20"/>
    <mergeCell ref="BD20:BE20"/>
    <mergeCell ref="BD18:BE18"/>
    <mergeCell ref="B19:B20"/>
    <mergeCell ref="C19:F19"/>
    <mergeCell ref="G19:K19"/>
    <mergeCell ref="L19:Q20"/>
    <mergeCell ref="R19:W20"/>
    <mergeCell ref="X19:X20"/>
    <mergeCell ref="Y19:AB19"/>
    <mergeCell ref="AC19:AG19"/>
    <mergeCell ref="AH19:AI19"/>
    <mergeCell ref="AT17:BA18"/>
    <mergeCell ref="BB17:BC17"/>
    <mergeCell ref="BD17:BE17"/>
    <mergeCell ref="C18:F18"/>
    <mergeCell ref="G18:K18"/>
    <mergeCell ref="Z18:AA18"/>
    <mergeCell ref="AC18:AG18"/>
    <mergeCell ref="AH18:AI18"/>
    <mergeCell ref="AK18:AL18"/>
    <mergeCell ref="C20:F20"/>
    <mergeCell ref="G20:K20"/>
    <mergeCell ref="Z20:AA20"/>
    <mergeCell ref="AC20:AG20"/>
    <mergeCell ref="AH20:AI20"/>
    <mergeCell ref="AK20:AL20"/>
    <mergeCell ref="AK19:AL19"/>
    <mergeCell ref="AN19:AQ20"/>
    <mergeCell ref="AR19:AS20"/>
    <mergeCell ref="AH22:AI22"/>
    <mergeCell ref="AK22:AL22"/>
    <mergeCell ref="Y23:AB23"/>
    <mergeCell ref="AC23:AG23"/>
    <mergeCell ref="AH23:AI23"/>
    <mergeCell ref="B21:B22"/>
    <mergeCell ref="C21:F21"/>
    <mergeCell ref="G21:K21"/>
    <mergeCell ref="L21:Q22"/>
    <mergeCell ref="R21:W22"/>
    <mergeCell ref="X21:X22"/>
    <mergeCell ref="C22:F22"/>
    <mergeCell ref="G22:K22"/>
    <mergeCell ref="AT23:BA24"/>
    <mergeCell ref="BB23:BC23"/>
    <mergeCell ref="BD23:BE23"/>
    <mergeCell ref="BB24:BC24"/>
    <mergeCell ref="BD24:BE24"/>
    <mergeCell ref="BD22:BE22"/>
    <mergeCell ref="B23:B24"/>
    <mergeCell ref="C23:F23"/>
    <mergeCell ref="G23:K23"/>
    <mergeCell ref="L23:Q24"/>
    <mergeCell ref="R23:W24"/>
    <mergeCell ref="X23:X24"/>
    <mergeCell ref="AT21:BA22"/>
    <mergeCell ref="BB21:BC21"/>
    <mergeCell ref="BD21:BE21"/>
    <mergeCell ref="BB22:BC22"/>
    <mergeCell ref="Y21:AB21"/>
    <mergeCell ref="AC21:AG21"/>
    <mergeCell ref="AH21:AI21"/>
    <mergeCell ref="AK21:AL21"/>
    <mergeCell ref="AN21:AQ22"/>
    <mergeCell ref="AR21:AS22"/>
    <mergeCell ref="Z22:AA22"/>
    <mergeCell ref="AC22:AG22"/>
    <mergeCell ref="C24:F24"/>
    <mergeCell ref="G24:K24"/>
    <mergeCell ref="Z24:AA24"/>
    <mergeCell ref="AC24:AG24"/>
    <mergeCell ref="AH24:AI24"/>
    <mergeCell ref="AK24:AL24"/>
    <mergeCell ref="AK23:AL23"/>
    <mergeCell ref="AN23:AQ24"/>
    <mergeCell ref="AR23:AS24"/>
    <mergeCell ref="D34:N35"/>
    <mergeCell ref="L25:BF31"/>
    <mergeCell ref="C26:K26"/>
    <mergeCell ref="C27:E27"/>
    <mergeCell ref="F27:K27"/>
    <mergeCell ref="C28:E28"/>
    <mergeCell ref="F28:K28"/>
    <mergeCell ref="C29:E29"/>
    <mergeCell ref="F29:K29"/>
    <mergeCell ref="C30:E30"/>
    <mergeCell ref="F30:K30"/>
  </mergeCells>
  <phoneticPr fontId="59"/>
  <conditionalFormatting sqref="A1:XFD2 A25:XFD65536 L3:IV24 A3:F24">
    <cfRule type="expression" dxfId="3" priority="1" stopIfTrue="1">
      <formula>LEN(TRIM(A1))&gt;0</formula>
    </cfRule>
  </conditionalFormatting>
  <conditionalFormatting sqref="G4:G24">
    <cfRule type="expression" dxfId="2" priority="2" stopIfTrue="1">
      <formula>LEN(TRIM(G4))&gt;0</formula>
    </cfRule>
  </conditionalFormatting>
  <dataValidations count="14">
    <dataValidation allowBlank="1" showErrorMessage="1" promptTitle="＜入力方法＞" prompt="記載方法は「西暦(４ケタ)/月/日付」を全て半角数字で記載してください。記載すると、自動で和暦に変換されます。_x000a_（例）平成26年4月1日　⇒　2014/4/1" sqref="AU1:BF1">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 sqref="AM1:AT1 AN5:AQ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6年4月1日　⇒　2014/4/1_x000a__x000a_※年齢は、生年月日と基準日を入力すると自動で計算されます。" sqref="Y5:AB5 Y7:AB7 Y9:AB9 Y11:AB11 Y13:AB13 Y15:AB15 Y17:AB17 Y19:AB19 Y21:AB21 Y23:AB23">
      <formula1>0</formula1>
      <formula2>0</formula2>
    </dataValidation>
    <dataValidation allowBlank="1" showInputMessage="1" showErrorMessage="1" promptTitle="＜入力方法＞" prompt="ここでは、他の社会福祉施設に勤務していた期間を記載して下さい。" sqref="AH6:AI6 AH8:AI8 AH10:AI10 AH12:AI12 AH14:AI14 AH16:AI16 AH18:AI18 AH20:AI20 AH22:AI22 AH24:AI24">
      <formula1>0</formula1>
      <formula2>0</formula2>
    </dataValidation>
    <dataValidation allowBlank="1" showInputMessage="1" showErrorMessage="1" promptTitle="＜入力方法＞" prompt="記載方法は「西暦(４ケタ)/月/日付」を全て半角数字で記載してください。記載すると、自動で和暦に変換されます。_x000a_（例）平成27年4月1日　⇒　2015/4/1" sqref="AC5:AG5 AC7:AG7 AC9:AG9 AC11:AG11 AC13:AG13 AC15:AG15 AC17:AG17 AC19:AG19 AC21:AG21 AC23:AG23">
      <formula1>0</formula1>
      <formula2>0</formula2>
    </dataValidation>
    <dataValidation type="list" allowBlank="1" showInputMessage="1" showErrorMessage="1" promptTitle="＜入力方法＞" prompt="該当するものを選択してください。" sqref="AR5:AS24">
      <formula1>"異動,退職"</formula1>
      <formula2>0</formula2>
    </dataValidation>
    <dataValidation allowBlank="1" showInputMessage="1" showErrorMessage="1" promptTitle="入力例" prompt="・本人都合のため退職_x000a_・定期異動のため系列園へ異動　等" sqref="AT5:BA24">
      <formula1>0</formula1>
      <formula2>0</formula2>
    </dataValidation>
    <dataValidation type="list" allowBlank="1" showErrorMessage="1" sqref="C6:F6 C8:F8 C10:F10 C12:F12 C14:F14 C16:F16 C18:F18 C20:F20 C22:F22 C24:F24">
      <formula1>"常勤,非常勤"</formula1>
      <formula2>0</formula2>
    </dataValidation>
    <dataValidation allowBlank="1" showInputMessage="1" showErrorMessage="1" promptTitle="入力例" prompt="○歳児担任　等" sqref="R5:V5 R7:V7 R9:V9 R11:V11 R13:V13 R15:V15 R17:V17 R19:V19 R21:V21 R23:V23">
      <formula1>0</formula1>
      <formula2>0</formula2>
    </dataValidation>
    <dataValidation type="list" allowBlank="1" showErrorMessage="1" sqref="X5:X24">
      <formula1>"女,男"</formula1>
      <formula2>0</formula2>
    </dataValidation>
    <dataValidation type="list" allowBlank="1" showErrorMessage="1" sqref="AC6 AC8 AC10 AC12 AC14 AC16 AC18 AC20 AC22 AC24">
      <formula1>"新規採用,法人内異動"</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6:K6 G8:K8 G10:K10 G12:K12 G14:K14 G16:K16 G18:K18 G20:K20 G22:K22 G24:K24">
      <formula1>"無資格,医師,社会福祉士,精神保健福祉士,臨床心理士,看護師,保育士,栄養士,調理師"</formula1>
      <formula2>0</formula2>
    </dataValidation>
    <dataValidation type="list" allowBlank="1" showInputMessage="1" errorTitle="職種の入力について" error="該当するものがなければセルに直接入力して下さい。" promptTitle="入力方法" prompt="該当する職種をリストから選択してください。なお、該当するものがなければセルに直接入力して下さい。" sqref="G5:K5 G7:K7 G9:K9 G11:K11 G13:K13 G15:K15 G17:K17 G19:K19 G21:K21 G23:K23">
      <formula1>"施設長,看護師,保育士,嘱託医,児童指導員,個別対応職員,家庭支援専門相談員,相談・支援担当職員,心理療法担当職員,栄養士,調理員,事務員"</formula1>
      <formula2>0</formula2>
    </dataValidation>
    <dataValidation type="list" allowBlank="1" showInputMessage="1" promptTitle="入力方法" prompt="該当する雇用形態を選択してください。なお、該当するものがない場合は直接入力してください。" sqref="C5:F5 C7:F7 C9:F9 C11:F11 C13:F13 C15:F15 C17:F17 C19:F19 C21:F21 C23:F23">
      <formula1>"正規,パート・アルバイト,契約,派遣,嘱託,調理業務委託"</formula1>
      <formula2>0</formula2>
    </dataValidation>
  </dataValidations>
  <pageMargins left="0" right="0" top="0.35416666666666669" bottom="0.35486111111111107" header="0.51180555555555551" footer="0.31527777777777777"/>
  <pageSetup paperSize="9" firstPageNumber="0" orientation="landscape" horizontalDpi="300" verticalDpi="300" r:id="rId1"/>
  <headerFooter alignWithMargins="0">
    <oddFooter>&amp;C&amp;A</oddFooter>
  </headerFooter>
  <colBreaks count="1" manualBreakCount="1">
    <brk id="118"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
  <sheetViews>
    <sheetView view="pageBreakPreview" zoomScaleNormal="100" zoomScaleSheetLayoutView="100" workbookViewId="0">
      <selection activeCell="A6" sqref="A6:AG6"/>
    </sheetView>
  </sheetViews>
  <sheetFormatPr defaultColWidth="2.5" defaultRowHeight="14.25"/>
  <cols>
    <col min="1" max="1" width="4" style="26" customWidth="1"/>
    <col min="2" max="32" width="2.5" style="26"/>
    <col min="33" max="33" width="6.25" style="26" customWidth="1"/>
    <col min="34" max="16384" width="2.5" style="26"/>
  </cols>
  <sheetData>
    <row r="1" spans="1:37" ht="15" customHeight="1">
      <c r="A1" s="1964" t="s">
        <v>1193</v>
      </c>
      <c r="B1" s="1965"/>
      <c r="C1" s="1965"/>
      <c r="D1" s="1965"/>
      <c r="E1" s="1965"/>
      <c r="F1" s="1965"/>
      <c r="G1" s="1965"/>
      <c r="H1" s="1965"/>
      <c r="I1" s="1965"/>
      <c r="J1" s="1965"/>
      <c r="K1" s="1965"/>
      <c r="L1" s="1965"/>
      <c r="M1" s="1965"/>
      <c r="N1" s="1965"/>
      <c r="O1" s="1965"/>
      <c r="P1" s="1965"/>
      <c r="Q1" s="1965"/>
      <c r="R1" s="1965"/>
      <c r="S1" s="1965"/>
      <c r="T1" s="1965"/>
      <c r="U1" s="1965"/>
      <c r="V1" s="1965"/>
      <c r="W1" s="1965"/>
      <c r="X1" s="1965"/>
      <c r="Y1" s="1965"/>
      <c r="Z1" s="1965"/>
      <c r="AA1" s="1965"/>
      <c r="AB1" s="1965"/>
      <c r="AC1" s="1965"/>
      <c r="AD1" s="1965"/>
      <c r="AE1" s="1965"/>
      <c r="AF1" s="1965"/>
      <c r="AG1" s="1965"/>
    </row>
    <row r="2" spans="1:37" ht="9.75" customHeight="1">
      <c r="A2" s="1965"/>
      <c r="B2" s="1965"/>
      <c r="C2" s="1965"/>
      <c r="D2" s="1965"/>
      <c r="E2" s="1965"/>
      <c r="F2" s="1965"/>
      <c r="G2" s="1965"/>
      <c r="H2" s="1965"/>
      <c r="I2" s="1965"/>
      <c r="J2" s="1965"/>
      <c r="K2" s="1965"/>
      <c r="L2" s="1965"/>
      <c r="M2" s="1965"/>
      <c r="N2" s="1965"/>
      <c r="O2" s="1965"/>
      <c r="P2" s="1965"/>
      <c r="Q2" s="1965"/>
      <c r="R2" s="1965"/>
      <c r="S2" s="1965"/>
      <c r="T2" s="1965"/>
      <c r="U2" s="1965"/>
      <c r="V2" s="1965"/>
      <c r="W2" s="1965"/>
      <c r="X2" s="1965"/>
      <c r="Y2" s="1965"/>
      <c r="Z2" s="1965"/>
      <c r="AA2" s="1965"/>
      <c r="AB2" s="1965"/>
      <c r="AC2" s="1965"/>
      <c r="AD2" s="1965"/>
      <c r="AE2" s="1965"/>
      <c r="AF2" s="1965"/>
      <c r="AG2" s="1965"/>
    </row>
    <row r="3" spans="1:37" ht="15" customHeight="1">
      <c r="A3" s="1961" t="s">
        <v>1188</v>
      </c>
      <c r="B3" s="1962"/>
      <c r="C3" s="1962"/>
      <c r="D3" s="1962"/>
      <c r="E3" s="1962"/>
      <c r="F3" s="1962"/>
      <c r="G3" s="1962"/>
      <c r="H3" s="1962"/>
      <c r="I3" s="1962"/>
      <c r="J3" s="1962"/>
      <c r="K3" s="1962"/>
      <c r="L3" s="1962"/>
      <c r="M3" s="1962"/>
      <c r="N3" s="1962"/>
      <c r="O3" s="1962"/>
      <c r="P3" s="1962"/>
      <c r="Q3" s="1962"/>
      <c r="R3" s="1962"/>
      <c r="S3" s="1962"/>
      <c r="T3" s="1962"/>
      <c r="U3" s="1962"/>
      <c r="V3" s="1962"/>
      <c r="W3" s="1962"/>
      <c r="X3" s="1962"/>
      <c r="Y3" s="1962"/>
      <c r="Z3" s="1962"/>
      <c r="AA3" s="1962"/>
      <c r="AB3" s="1962"/>
      <c r="AC3" s="1962"/>
      <c r="AD3" s="1962"/>
      <c r="AE3" s="1962"/>
      <c r="AF3" s="1962"/>
      <c r="AG3" s="1962"/>
    </row>
    <row r="4" spans="1:37" ht="19.5" customHeight="1">
      <c r="A4" s="1962"/>
      <c r="B4" s="1962"/>
      <c r="C4" s="1962"/>
      <c r="D4" s="1962"/>
      <c r="E4" s="1962"/>
      <c r="F4" s="1962"/>
      <c r="G4" s="1962"/>
      <c r="H4" s="1962"/>
      <c r="I4" s="1962"/>
      <c r="J4" s="1962"/>
      <c r="K4" s="1962"/>
      <c r="L4" s="1962"/>
      <c r="M4" s="1962"/>
      <c r="N4" s="1962"/>
      <c r="O4" s="1962"/>
      <c r="P4" s="1962"/>
      <c r="Q4" s="1962"/>
      <c r="R4" s="1962"/>
      <c r="S4" s="1962"/>
      <c r="T4" s="1962"/>
      <c r="U4" s="1962"/>
      <c r="V4" s="1962"/>
      <c r="W4" s="1962"/>
      <c r="X4" s="1962"/>
      <c r="Y4" s="1962"/>
      <c r="Z4" s="1962"/>
      <c r="AA4" s="1962"/>
      <c r="AB4" s="1962"/>
      <c r="AC4" s="1962"/>
      <c r="AD4" s="1962"/>
      <c r="AE4" s="1962"/>
      <c r="AF4" s="1962"/>
      <c r="AG4" s="1962"/>
    </row>
    <row r="5" spans="1:37" ht="25.5" customHeight="1">
      <c r="A5" s="1966" t="s">
        <v>1189</v>
      </c>
      <c r="B5" s="1967"/>
      <c r="C5" s="1967"/>
      <c r="D5" s="1967"/>
      <c r="E5" s="1967"/>
      <c r="F5" s="1967"/>
      <c r="G5" s="1967"/>
      <c r="H5" s="1967"/>
      <c r="I5" s="1967"/>
      <c r="J5" s="1967"/>
      <c r="K5" s="1967"/>
      <c r="L5" s="1967"/>
      <c r="M5" s="1967"/>
      <c r="N5" s="1967"/>
      <c r="O5" s="1967"/>
      <c r="P5" s="1967"/>
      <c r="Q5" s="1967"/>
      <c r="R5" s="1967"/>
      <c r="S5" s="1967"/>
      <c r="T5" s="1967"/>
      <c r="U5" s="1967"/>
      <c r="V5" s="1967"/>
      <c r="W5" s="1967"/>
      <c r="X5" s="1967"/>
      <c r="Y5" s="1967"/>
      <c r="Z5" s="1967"/>
      <c r="AA5" s="1967"/>
      <c r="AB5" s="1967"/>
      <c r="AC5" s="1967"/>
      <c r="AD5" s="1967"/>
      <c r="AE5" s="1967"/>
      <c r="AF5" s="1967"/>
      <c r="AG5" s="1967"/>
    </row>
    <row r="6" spans="1:37" ht="123.75" customHeight="1">
      <c r="A6" s="1968" t="s">
        <v>1251</v>
      </c>
      <c r="B6" s="1969"/>
      <c r="C6" s="1969"/>
      <c r="D6" s="1969"/>
      <c r="E6" s="1969"/>
      <c r="F6" s="1969"/>
      <c r="G6" s="1969"/>
      <c r="H6" s="1969"/>
      <c r="I6" s="1969"/>
      <c r="J6" s="1969"/>
      <c r="K6" s="1969"/>
      <c r="L6" s="1969"/>
      <c r="M6" s="1969"/>
      <c r="N6" s="1969"/>
      <c r="O6" s="1969"/>
      <c r="P6" s="1969"/>
      <c r="Q6" s="1969"/>
      <c r="R6" s="1969"/>
      <c r="S6" s="1969"/>
      <c r="T6" s="1969"/>
      <c r="U6" s="1969"/>
      <c r="V6" s="1969"/>
      <c r="W6" s="1969"/>
      <c r="X6" s="1969"/>
      <c r="Y6" s="1969"/>
      <c r="Z6" s="1969"/>
      <c r="AA6" s="1969"/>
      <c r="AB6" s="1969"/>
      <c r="AC6" s="1969"/>
      <c r="AD6" s="1969"/>
      <c r="AE6" s="1969"/>
      <c r="AF6" s="1969"/>
      <c r="AG6" s="1970"/>
    </row>
    <row r="7" spans="1:37" ht="7.5" customHeight="1">
      <c r="A7" s="344"/>
      <c r="B7" s="345"/>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row>
    <row r="8" spans="1:37" ht="23.25" customHeight="1">
      <c r="A8" s="1971" t="s">
        <v>1190</v>
      </c>
      <c r="B8" s="1972"/>
      <c r="C8" s="1972"/>
      <c r="D8" s="1972"/>
      <c r="E8" s="1972"/>
      <c r="F8" s="1972"/>
      <c r="G8" s="1972"/>
      <c r="H8" s="1972"/>
      <c r="I8" s="1972"/>
      <c r="J8" s="1972"/>
      <c r="K8" s="1972"/>
      <c r="L8" s="1972"/>
      <c r="M8" s="1972"/>
      <c r="N8" s="1972"/>
      <c r="O8" s="1972"/>
      <c r="P8" s="1972"/>
      <c r="Q8" s="1972"/>
      <c r="R8" s="1972"/>
      <c r="S8" s="1972"/>
      <c r="T8" s="1972"/>
      <c r="U8" s="1972"/>
      <c r="V8" s="1972"/>
      <c r="W8" s="1972"/>
      <c r="X8" s="1972"/>
      <c r="Y8" s="1972"/>
      <c r="Z8" s="1972"/>
      <c r="AA8" s="1972"/>
      <c r="AB8" s="1972"/>
      <c r="AC8" s="1972"/>
      <c r="AD8" s="1972"/>
      <c r="AE8" s="1972"/>
      <c r="AF8" s="1972"/>
      <c r="AG8" s="1972"/>
    </row>
    <row r="9" spans="1:37" ht="102.75" customHeight="1">
      <c r="A9" s="347"/>
      <c r="B9" s="348"/>
      <c r="C9" s="348"/>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48"/>
      <c r="AD9" s="348"/>
      <c r="AE9" s="348"/>
      <c r="AF9" s="348"/>
      <c r="AG9" s="348"/>
    </row>
    <row r="10" spans="1:37" ht="44.25" customHeight="1">
      <c r="A10" s="348"/>
      <c r="B10" s="349"/>
      <c r="C10" s="350"/>
      <c r="D10" s="351"/>
      <c r="E10" s="352"/>
      <c r="F10" s="352"/>
      <c r="G10" s="352"/>
      <c r="H10" s="352"/>
      <c r="I10" s="352"/>
      <c r="J10" s="352"/>
      <c r="K10" s="352"/>
      <c r="L10" s="352"/>
      <c r="M10" s="27"/>
      <c r="N10" s="27"/>
      <c r="O10" s="353"/>
      <c r="P10" s="1973" t="s">
        <v>1191</v>
      </c>
      <c r="Q10" s="1974"/>
      <c r="R10" s="1974"/>
      <c r="S10" s="1974"/>
      <c r="T10" s="1974"/>
      <c r="U10" s="1974"/>
      <c r="V10" s="1974"/>
      <c r="W10" s="1974"/>
      <c r="X10" s="1974"/>
      <c r="Y10" s="1974"/>
      <c r="Z10" s="1974"/>
      <c r="AA10" s="1974"/>
      <c r="AB10" s="1974"/>
      <c r="AC10" s="1974"/>
      <c r="AD10" s="1974"/>
      <c r="AE10" s="1974"/>
      <c r="AF10" s="1974"/>
      <c r="AG10" s="1975"/>
      <c r="AH10" s="354"/>
      <c r="AI10" s="354"/>
      <c r="AJ10" s="354"/>
      <c r="AK10" s="354"/>
    </row>
    <row r="11" spans="1:37" ht="18" customHeight="1">
      <c r="B11" s="355"/>
      <c r="C11" s="356"/>
      <c r="D11" s="352"/>
      <c r="E11" s="352"/>
      <c r="F11" s="352"/>
      <c r="G11" s="352"/>
      <c r="H11" s="352"/>
      <c r="I11" s="352"/>
      <c r="J11" s="352"/>
      <c r="K11" s="352"/>
      <c r="L11" s="352"/>
      <c r="M11" s="27"/>
      <c r="N11" s="27"/>
      <c r="O11" s="353"/>
      <c r="P11" s="1976"/>
      <c r="Q11" s="1977"/>
      <c r="R11" s="1977"/>
      <c r="S11" s="1977"/>
      <c r="T11" s="1977"/>
      <c r="U11" s="1977"/>
      <c r="V11" s="1977"/>
      <c r="W11" s="1977"/>
      <c r="X11" s="1977"/>
      <c r="Y11" s="1977"/>
      <c r="Z11" s="1977"/>
      <c r="AA11" s="1977"/>
      <c r="AB11" s="1977"/>
      <c r="AC11" s="1977"/>
      <c r="AD11" s="1977"/>
      <c r="AE11" s="1977"/>
      <c r="AF11" s="1977"/>
      <c r="AG11" s="1978"/>
      <c r="AH11" s="354"/>
      <c r="AI11" s="354"/>
      <c r="AJ11" s="354"/>
      <c r="AK11" s="354"/>
    </row>
    <row r="12" spans="1:37" ht="34.5" customHeight="1">
      <c r="B12" s="348"/>
      <c r="C12" s="350"/>
      <c r="D12" s="352"/>
      <c r="E12" s="352"/>
      <c r="F12" s="352"/>
      <c r="G12" s="352"/>
      <c r="H12" s="352"/>
      <c r="I12" s="352"/>
      <c r="J12" s="352"/>
      <c r="K12" s="352"/>
      <c r="L12" s="352"/>
      <c r="M12" s="27"/>
      <c r="N12" s="27"/>
      <c r="O12" s="353"/>
      <c r="P12" s="1979"/>
      <c r="Q12" s="1980"/>
      <c r="R12" s="1980"/>
      <c r="S12" s="1980"/>
      <c r="T12" s="1980"/>
      <c r="U12" s="1980"/>
      <c r="V12" s="1980"/>
      <c r="W12" s="1980"/>
      <c r="X12" s="1980"/>
      <c r="Y12" s="1980"/>
      <c r="Z12" s="1980"/>
      <c r="AA12" s="1980"/>
      <c r="AB12" s="1980"/>
      <c r="AC12" s="1980"/>
      <c r="AD12" s="1980"/>
      <c r="AE12" s="1980"/>
      <c r="AF12" s="1980"/>
      <c r="AG12" s="1981"/>
      <c r="AH12" s="354"/>
      <c r="AI12" s="354"/>
      <c r="AJ12" s="354"/>
      <c r="AK12" s="354"/>
    </row>
    <row r="13" spans="1:37" ht="107.25" customHeight="1">
      <c r="B13" s="348"/>
      <c r="C13" s="355"/>
      <c r="D13" s="355"/>
      <c r="E13" s="355"/>
      <c r="F13" s="355"/>
      <c r="G13" s="355"/>
      <c r="H13" s="355"/>
      <c r="I13" s="355"/>
      <c r="J13" s="355"/>
      <c r="K13" s="355"/>
      <c r="L13" s="355"/>
      <c r="M13" s="355"/>
      <c r="N13" s="355"/>
      <c r="O13" s="355"/>
      <c r="P13" s="355"/>
      <c r="Q13" s="355"/>
      <c r="R13" s="355"/>
      <c r="S13" s="355"/>
      <c r="T13" s="355"/>
      <c r="U13" s="355"/>
      <c r="V13" s="355"/>
      <c r="W13" s="355"/>
      <c r="X13" s="355"/>
      <c r="Y13" s="355"/>
      <c r="Z13" s="355"/>
      <c r="AA13" s="355"/>
      <c r="AB13" s="355"/>
      <c r="AC13" s="355"/>
      <c r="AD13" s="355"/>
      <c r="AE13" s="355"/>
      <c r="AF13" s="355"/>
      <c r="AG13" s="357"/>
      <c r="AH13" s="354"/>
      <c r="AI13" s="354"/>
      <c r="AJ13" s="354"/>
      <c r="AK13" s="354"/>
    </row>
    <row r="14" spans="1:37" ht="15" customHeight="1">
      <c r="B14" s="1961" t="s">
        <v>1192</v>
      </c>
      <c r="C14" s="1962"/>
      <c r="D14" s="1962"/>
      <c r="E14" s="1962"/>
      <c r="F14" s="1962"/>
      <c r="G14" s="1962"/>
      <c r="H14" s="1962"/>
      <c r="I14" s="1962"/>
      <c r="J14" s="1962"/>
      <c r="K14" s="1962"/>
      <c r="L14" s="1962"/>
      <c r="M14" s="1962"/>
      <c r="N14" s="1962"/>
      <c r="O14" s="1962"/>
      <c r="P14" s="1962"/>
      <c r="Q14" s="1962"/>
      <c r="R14" s="1962"/>
      <c r="S14" s="1962"/>
      <c r="T14" s="1962"/>
      <c r="U14" s="1962"/>
      <c r="V14" s="1962"/>
      <c r="W14" s="1962"/>
      <c r="X14" s="1962"/>
      <c r="Y14" s="1962"/>
      <c r="Z14" s="1962"/>
      <c r="AA14" s="1962"/>
      <c r="AB14" s="1962"/>
      <c r="AC14" s="1962"/>
      <c r="AD14" s="1962"/>
      <c r="AE14" s="1962"/>
      <c r="AF14" s="1962"/>
      <c r="AG14" s="1962"/>
    </row>
    <row r="15" spans="1:37">
      <c r="B15" s="1963"/>
      <c r="C15" s="1963"/>
      <c r="D15" s="1963"/>
      <c r="E15" s="1963"/>
      <c r="F15" s="1963"/>
      <c r="G15" s="1963"/>
      <c r="H15" s="1963"/>
      <c r="I15" s="1963"/>
      <c r="J15" s="1963"/>
      <c r="K15" s="1963"/>
      <c r="L15" s="1963"/>
      <c r="M15" s="1963"/>
      <c r="N15" s="1963"/>
      <c r="O15" s="1963"/>
      <c r="P15" s="1963"/>
      <c r="Q15" s="1963"/>
      <c r="R15" s="1963"/>
      <c r="S15" s="1963"/>
      <c r="T15" s="1963"/>
      <c r="U15" s="1963"/>
      <c r="V15" s="1963"/>
      <c r="W15" s="1963"/>
      <c r="X15" s="1963"/>
      <c r="Y15" s="1963"/>
      <c r="Z15" s="1963"/>
      <c r="AA15" s="1963"/>
      <c r="AB15" s="1963"/>
      <c r="AC15" s="1963"/>
      <c r="AD15" s="1963"/>
      <c r="AE15" s="1963"/>
      <c r="AF15" s="1963"/>
      <c r="AG15" s="1963"/>
    </row>
  </sheetData>
  <mergeCells count="7">
    <mergeCell ref="B14:AG15"/>
    <mergeCell ref="A1:AG2"/>
    <mergeCell ref="A3:AG4"/>
    <mergeCell ref="A5:AG5"/>
    <mergeCell ref="A6:AG6"/>
    <mergeCell ref="A8:AG8"/>
    <mergeCell ref="P10:AG12"/>
  </mergeCells>
  <phoneticPr fontId="59"/>
  <conditionalFormatting sqref="C18">
    <cfRule type="expression" dxfId="1" priority="1" stopIfTrue="1">
      <formula>LEN(TRIM(C18))&gt;0</formula>
    </cfRule>
  </conditionalFormatting>
  <conditionalFormatting sqref="C18">
    <cfRule type="expression" dxfId="0" priority="2" stopIfTrue="1">
      <formula>LEN(TRIM(C18))&gt;0</formula>
    </cfRule>
  </conditionalFormatting>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53"/>
  <sheetViews>
    <sheetView topLeftCell="A37" zoomScaleNormal="100" workbookViewId="0">
      <selection activeCell="U17" sqref="U17:V18"/>
    </sheetView>
  </sheetViews>
  <sheetFormatPr defaultColWidth="2.5" defaultRowHeight="14.25"/>
  <cols>
    <col min="1" max="16384" width="2.5" style="3"/>
  </cols>
  <sheetData>
    <row r="1" spans="1:39" s="26" customFormat="1" ht="15" customHeight="1">
      <c r="A1" s="571" t="s">
        <v>111</v>
      </c>
      <c r="B1" s="571"/>
      <c r="C1" s="571"/>
      <c r="D1" s="571"/>
      <c r="E1" s="571"/>
      <c r="F1" s="571"/>
      <c r="G1" s="571"/>
      <c r="H1" s="571"/>
      <c r="I1" s="571"/>
      <c r="J1" s="571"/>
      <c r="K1" s="571"/>
      <c r="L1" s="571"/>
      <c r="M1" s="571"/>
      <c r="N1" s="571"/>
      <c r="O1" s="571"/>
      <c r="P1" s="571"/>
      <c r="Q1" s="571"/>
      <c r="R1" s="571"/>
      <c r="S1" s="571"/>
      <c r="T1" s="571"/>
      <c r="U1" s="571"/>
      <c r="V1" s="571"/>
      <c r="W1" s="571"/>
      <c r="X1" s="571"/>
      <c r="Y1" s="571"/>
      <c r="Z1" s="571"/>
      <c r="AA1" s="571"/>
      <c r="AB1" s="571"/>
      <c r="AC1" s="571"/>
      <c r="AD1" s="571"/>
      <c r="AE1" s="571"/>
      <c r="AF1" s="571"/>
      <c r="AG1" s="571"/>
      <c r="AH1" s="571"/>
      <c r="AI1" s="571"/>
    </row>
    <row r="2" spans="1:39" s="26" customFormat="1" ht="15" customHeight="1">
      <c r="A2" s="571"/>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row>
    <row r="3" spans="1:39" s="26" customFormat="1" ht="15" customHeight="1">
      <c r="A3" s="572" t="s">
        <v>1222</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27"/>
      <c r="AK3" s="27"/>
      <c r="AL3" s="27"/>
      <c r="AM3" s="27"/>
    </row>
    <row r="4" spans="1:39" s="26" customFormat="1" ht="15" customHeight="1">
      <c r="A4" s="572"/>
      <c r="B4" s="572"/>
      <c r="C4" s="572"/>
      <c r="D4" s="572"/>
      <c r="E4" s="572"/>
      <c r="F4" s="572"/>
      <c r="G4" s="572"/>
      <c r="H4" s="572"/>
      <c r="I4" s="572"/>
      <c r="J4" s="572"/>
      <c r="K4" s="572"/>
      <c r="L4" s="572"/>
      <c r="M4" s="572"/>
      <c r="N4" s="572"/>
      <c r="O4" s="572"/>
      <c r="P4" s="572"/>
      <c r="Q4" s="572"/>
      <c r="R4" s="572"/>
      <c r="S4" s="572"/>
      <c r="T4" s="572"/>
      <c r="U4" s="572"/>
      <c r="V4" s="572"/>
      <c r="W4" s="572"/>
      <c r="X4" s="572"/>
      <c r="Y4" s="572"/>
      <c r="Z4" s="572"/>
      <c r="AA4" s="572"/>
      <c r="AB4" s="572"/>
      <c r="AC4" s="572"/>
      <c r="AD4" s="572"/>
      <c r="AE4" s="572"/>
      <c r="AF4" s="572"/>
      <c r="AG4" s="572"/>
      <c r="AH4" s="572"/>
      <c r="AI4" s="572"/>
      <c r="AJ4" s="27"/>
      <c r="AK4" s="27"/>
      <c r="AL4" s="27"/>
      <c r="AM4" s="27"/>
    </row>
    <row r="5" spans="1:39" s="26" customFormat="1" ht="15" customHeight="1">
      <c r="A5" s="572"/>
      <c r="B5" s="572"/>
      <c r="C5" s="572"/>
      <c r="D5" s="572"/>
      <c r="E5" s="572"/>
      <c r="F5" s="572"/>
      <c r="G5" s="572"/>
      <c r="H5" s="572"/>
      <c r="I5" s="572"/>
      <c r="J5" s="572"/>
      <c r="K5" s="572"/>
      <c r="L5" s="572"/>
      <c r="M5" s="572"/>
      <c r="N5" s="572"/>
      <c r="O5" s="572"/>
      <c r="P5" s="572"/>
      <c r="Q5" s="572"/>
      <c r="R5" s="572"/>
      <c r="S5" s="572"/>
      <c r="T5" s="572"/>
      <c r="U5" s="572"/>
      <c r="V5" s="572"/>
      <c r="W5" s="572"/>
      <c r="X5" s="572"/>
      <c r="Y5" s="572"/>
      <c r="Z5" s="572"/>
      <c r="AA5" s="572"/>
      <c r="AB5" s="572"/>
      <c r="AC5" s="572"/>
      <c r="AD5" s="572"/>
      <c r="AE5" s="572"/>
      <c r="AF5" s="572"/>
      <c r="AG5" s="572"/>
      <c r="AH5" s="572"/>
      <c r="AI5" s="572"/>
      <c r="AJ5" s="27"/>
      <c r="AK5" s="27"/>
      <c r="AL5" s="27"/>
      <c r="AM5" s="27"/>
    </row>
    <row r="6" spans="1:39" ht="15" customHeight="1">
      <c r="A6" s="573" t="s">
        <v>1195</v>
      </c>
      <c r="B6" s="573"/>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4" t="s">
        <v>1197</v>
      </c>
      <c r="AE6" s="575"/>
      <c r="AF6" s="575"/>
      <c r="AG6" s="575"/>
      <c r="AH6" s="575"/>
      <c r="AI6" s="575"/>
    </row>
    <row r="7" spans="1:39" ht="15" customHeight="1" thickBot="1">
      <c r="A7" s="573"/>
      <c r="B7" s="573"/>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5"/>
      <c r="AE7" s="575"/>
      <c r="AF7" s="575"/>
      <c r="AG7" s="575"/>
      <c r="AH7" s="575"/>
      <c r="AI7" s="575"/>
    </row>
    <row r="8" spans="1:39" ht="15" customHeight="1" thickBot="1">
      <c r="A8" s="576" t="s">
        <v>112</v>
      </c>
      <c r="B8" s="576"/>
      <c r="C8" s="576"/>
      <c r="D8" s="576"/>
      <c r="E8" s="576"/>
      <c r="F8" s="576"/>
      <c r="H8" s="577" t="s">
        <v>113</v>
      </c>
      <c r="I8" s="577"/>
      <c r="J8" s="578" t="s">
        <v>114</v>
      </c>
      <c r="K8" s="578"/>
      <c r="L8" s="578"/>
      <c r="M8" s="578"/>
      <c r="N8" s="579" t="s">
        <v>115</v>
      </c>
      <c r="O8" s="579"/>
      <c r="P8" s="579"/>
      <c r="Q8" s="579"/>
      <c r="R8" s="579" t="s">
        <v>116</v>
      </c>
      <c r="S8" s="579"/>
      <c r="T8" s="579"/>
      <c r="U8" s="579"/>
      <c r="V8" s="579" t="s">
        <v>117</v>
      </c>
      <c r="W8" s="579"/>
      <c r="X8" s="579"/>
      <c r="Y8" s="579"/>
      <c r="Z8" s="579" t="s">
        <v>118</v>
      </c>
      <c r="AA8" s="579"/>
      <c r="AB8" s="579"/>
      <c r="AC8" s="579"/>
      <c r="AD8" s="580" t="s">
        <v>119</v>
      </c>
      <c r="AE8" s="580"/>
      <c r="AF8" s="580"/>
      <c r="AG8" s="580"/>
    </row>
    <row r="9" spans="1:39" ht="15" customHeight="1" thickBot="1">
      <c r="A9" s="576"/>
      <c r="B9" s="576"/>
      <c r="C9" s="576"/>
      <c r="D9" s="576"/>
      <c r="E9" s="576"/>
      <c r="F9" s="576"/>
      <c r="H9" s="577"/>
      <c r="I9" s="577"/>
      <c r="J9" s="578"/>
      <c r="K9" s="578"/>
      <c r="L9" s="578"/>
      <c r="M9" s="578"/>
      <c r="N9" s="579"/>
      <c r="O9" s="579"/>
      <c r="P9" s="579"/>
      <c r="Q9" s="579"/>
      <c r="R9" s="579"/>
      <c r="S9" s="579"/>
      <c r="T9" s="579"/>
      <c r="U9" s="579"/>
      <c r="V9" s="579"/>
      <c r="W9" s="579"/>
      <c r="X9" s="579"/>
      <c r="Y9" s="579"/>
      <c r="Z9" s="579"/>
      <c r="AA9" s="579"/>
      <c r="AB9" s="579"/>
      <c r="AC9" s="579"/>
      <c r="AD9" s="580"/>
      <c r="AE9" s="580"/>
      <c r="AF9" s="580"/>
      <c r="AG9" s="580"/>
    </row>
    <row r="10" spans="1:39" ht="15" customHeight="1" thickBot="1">
      <c r="A10" s="581" t="s">
        <v>120</v>
      </c>
      <c r="B10" s="581"/>
      <c r="C10" s="582">
        <f>J10+N10+R10+V10+Z10+AD10</f>
        <v>0</v>
      </c>
      <c r="D10" s="583"/>
      <c r="E10" s="584" t="s">
        <v>121</v>
      </c>
      <c r="F10" s="584"/>
      <c r="H10" s="577"/>
      <c r="I10" s="577"/>
      <c r="J10" s="585"/>
      <c r="K10" s="585"/>
      <c r="L10" s="586" t="s">
        <v>121</v>
      </c>
      <c r="M10" s="586"/>
      <c r="N10" s="587"/>
      <c r="O10" s="587"/>
      <c r="P10" s="586" t="s">
        <v>121</v>
      </c>
      <c r="Q10" s="586"/>
      <c r="R10" s="587"/>
      <c r="S10" s="587"/>
      <c r="T10" s="588" t="s">
        <v>1001</v>
      </c>
      <c r="U10" s="586"/>
      <c r="V10" s="587"/>
      <c r="W10" s="587"/>
      <c r="X10" s="586" t="s">
        <v>121</v>
      </c>
      <c r="Y10" s="586"/>
      <c r="Z10" s="587"/>
      <c r="AA10" s="587"/>
      <c r="AB10" s="586" t="s">
        <v>121</v>
      </c>
      <c r="AC10" s="586"/>
      <c r="AD10" s="587"/>
      <c r="AE10" s="587"/>
      <c r="AF10" s="589" t="s">
        <v>121</v>
      </c>
      <c r="AG10" s="589"/>
    </row>
    <row r="11" spans="1:39" ht="15" customHeight="1" thickBot="1">
      <c r="A11" s="581"/>
      <c r="B11" s="581"/>
      <c r="C11" s="582"/>
      <c r="D11" s="583"/>
      <c r="E11" s="584"/>
      <c r="F11" s="584"/>
      <c r="H11" s="577"/>
      <c r="I11" s="577"/>
      <c r="J11" s="585"/>
      <c r="K11" s="585"/>
      <c r="L11" s="586"/>
      <c r="M11" s="586"/>
      <c r="N11" s="587"/>
      <c r="O11" s="587"/>
      <c r="P11" s="586"/>
      <c r="Q11" s="586"/>
      <c r="R11" s="587"/>
      <c r="S11" s="587"/>
      <c r="T11" s="586"/>
      <c r="U11" s="586"/>
      <c r="V11" s="587"/>
      <c r="W11" s="587"/>
      <c r="X11" s="586"/>
      <c r="Y11" s="586"/>
      <c r="Z11" s="587"/>
      <c r="AA11" s="587"/>
      <c r="AB11" s="586"/>
      <c r="AC11" s="586"/>
      <c r="AD11" s="587"/>
      <c r="AE11" s="587"/>
      <c r="AF11" s="589"/>
      <c r="AG11" s="589"/>
    </row>
    <row r="12" spans="1:39" ht="1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row>
    <row r="13" spans="1:39" ht="15" customHeight="1">
      <c r="A13" s="433" t="s">
        <v>1002</v>
      </c>
      <c r="B13" s="433"/>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row>
    <row r="14" spans="1:39" ht="15" customHeight="1" thickBot="1">
      <c r="A14" s="433"/>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row>
    <row r="15" spans="1:39" ht="15" customHeight="1" thickBot="1">
      <c r="A15" s="590" t="s">
        <v>122</v>
      </c>
      <c r="B15" s="590"/>
      <c r="C15" s="590"/>
      <c r="D15" s="590"/>
      <c r="E15" s="590"/>
      <c r="F15" s="590"/>
      <c r="G15" s="591" t="s">
        <v>123</v>
      </c>
      <c r="H15" s="591"/>
      <c r="I15" s="591"/>
      <c r="J15" s="591"/>
      <c r="K15" s="591"/>
      <c r="L15" s="591"/>
      <c r="M15" s="591" t="s">
        <v>124</v>
      </c>
      <c r="N15" s="591"/>
      <c r="O15" s="591"/>
      <c r="P15" s="591"/>
      <c r="Q15" s="591"/>
      <c r="R15" s="591"/>
      <c r="S15" s="591" t="s">
        <v>125</v>
      </c>
      <c r="T15" s="591"/>
      <c r="U15" s="591"/>
      <c r="V15" s="591"/>
      <c r="W15" s="591"/>
      <c r="X15" s="591"/>
      <c r="Y15" s="591"/>
      <c r="Z15" s="591"/>
      <c r="AA15" s="592" t="s">
        <v>126</v>
      </c>
      <c r="AB15" s="592"/>
      <c r="AC15" s="592"/>
      <c r="AD15" s="592"/>
      <c r="AE15" s="592"/>
      <c r="AF15" s="592"/>
      <c r="AG15" s="592"/>
      <c r="AH15" s="592"/>
      <c r="AI15" s="592"/>
    </row>
    <row r="16" spans="1:39" ht="15" customHeight="1">
      <c r="A16" s="590"/>
      <c r="B16" s="590"/>
      <c r="C16" s="590"/>
      <c r="D16" s="590"/>
      <c r="E16" s="590"/>
      <c r="F16" s="590"/>
      <c r="G16" s="591"/>
      <c r="H16" s="591"/>
      <c r="I16" s="591"/>
      <c r="J16" s="591"/>
      <c r="K16" s="591"/>
      <c r="L16" s="591"/>
      <c r="M16" s="593" t="s">
        <v>127</v>
      </c>
      <c r="N16" s="593"/>
      <c r="O16" s="593" t="s">
        <v>128</v>
      </c>
      <c r="P16" s="593"/>
      <c r="Q16" s="593" t="s">
        <v>120</v>
      </c>
      <c r="R16" s="593"/>
      <c r="S16" s="593" t="s">
        <v>129</v>
      </c>
      <c r="T16" s="593"/>
      <c r="U16" s="593" t="s">
        <v>130</v>
      </c>
      <c r="V16" s="593"/>
      <c r="W16" s="593" t="s">
        <v>119</v>
      </c>
      <c r="X16" s="593"/>
      <c r="Y16" s="593" t="s">
        <v>120</v>
      </c>
      <c r="Z16" s="593"/>
      <c r="AA16" s="592"/>
      <c r="AB16" s="592"/>
      <c r="AC16" s="592"/>
      <c r="AD16" s="592"/>
      <c r="AE16" s="592"/>
      <c r="AF16" s="592"/>
      <c r="AG16" s="592"/>
      <c r="AH16" s="592"/>
      <c r="AI16" s="592"/>
    </row>
    <row r="17" spans="1:59" ht="15" customHeight="1">
      <c r="A17" s="596"/>
      <c r="B17" s="596"/>
      <c r="C17" s="596"/>
      <c r="D17" s="596"/>
      <c r="E17" s="596"/>
      <c r="F17" s="596"/>
      <c r="G17" s="525"/>
      <c r="H17" s="525"/>
      <c r="I17" s="525"/>
      <c r="J17" s="525"/>
      <c r="K17" s="597" t="s">
        <v>71</v>
      </c>
      <c r="L17" s="597"/>
      <c r="M17" s="598"/>
      <c r="N17" s="598"/>
      <c r="O17" s="598"/>
      <c r="P17" s="598"/>
      <c r="Q17" s="594">
        <f>SUM(M17:P18)</f>
        <v>0</v>
      </c>
      <c r="R17" s="594"/>
      <c r="S17" s="598"/>
      <c r="T17" s="598"/>
      <c r="U17" s="598"/>
      <c r="V17" s="598"/>
      <c r="W17" s="598"/>
      <c r="X17" s="598"/>
      <c r="Y17" s="594">
        <f>SUM(S17:X18)</f>
        <v>0</v>
      </c>
      <c r="Z17" s="594"/>
      <c r="AA17" s="595"/>
      <c r="AB17" s="595"/>
      <c r="AC17" s="595"/>
      <c r="AD17" s="595"/>
      <c r="AE17" s="595"/>
      <c r="AF17" s="595"/>
      <c r="AG17" s="595"/>
      <c r="AH17" s="595"/>
      <c r="AI17" s="595"/>
    </row>
    <row r="18" spans="1:59" ht="15" customHeight="1">
      <c r="A18" s="596"/>
      <c r="B18" s="596"/>
      <c r="C18" s="596"/>
      <c r="D18" s="596"/>
      <c r="E18" s="596"/>
      <c r="F18" s="596"/>
      <c r="G18" s="525"/>
      <c r="H18" s="525"/>
      <c r="I18" s="525"/>
      <c r="J18" s="525"/>
      <c r="K18" s="597"/>
      <c r="L18" s="597"/>
      <c r="M18" s="598"/>
      <c r="N18" s="598"/>
      <c r="O18" s="598"/>
      <c r="P18" s="598"/>
      <c r="Q18" s="594"/>
      <c r="R18" s="594"/>
      <c r="S18" s="598"/>
      <c r="T18" s="598"/>
      <c r="U18" s="598"/>
      <c r="V18" s="598"/>
      <c r="W18" s="598"/>
      <c r="X18" s="598"/>
      <c r="Y18" s="594"/>
      <c r="Z18" s="594"/>
      <c r="AA18" s="595"/>
      <c r="AB18" s="595"/>
      <c r="AC18" s="595"/>
      <c r="AD18" s="595"/>
      <c r="AE18" s="595"/>
      <c r="AF18" s="595"/>
      <c r="AG18" s="595"/>
      <c r="AH18" s="595"/>
      <c r="AI18" s="595"/>
    </row>
    <row r="19" spans="1:59" ht="15" customHeight="1">
      <c r="A19" s="596"/>
      <c r="B19" s="596"/>
      <c r="C19" s="596"/>
      <c r="D19" s="596"/>
      <c r="E19" s="596"/>
      <c r="F19" s="596"/>
      <c r="G19" s="525"/>
      <c r="H19" s="525"/>
      <c r="I19" s="525"/>
      <c r="J19" s="525"/>
      <c r="K19" s="597" t="s">
        <v>71</v>
      </c>
      <c r="L19" s="597"/>
      <c r="M19" s="598"/>
      <c r="N19" s="598"/>
      <c r="O19" s="598"/>
      <c r="P19" s="598"/>
      <c r="Q19" s="594">
        <f>SUM(M19:P20)</f>
        <v>0</v>
      </c>
      <c r="R19" s="594"/>
      <c r="S19" s="598"/>
      <c r="T19" s="598"/>
      <c r="U19" s="598"/>
      <c r="V19" s="598"/>
      <c r="W19" s="598"/>
      <c r="X19" s="598"/>
      <c r="Y19" s="594">
        <f>SUM(S19:X20)</f>
        <v>0</v>
      </c>
      <c r="Z19" s="594"/>
      <c r="AA19" s="595"/>
      <c r="AB19" s="595"/>
      <c r="AC19" s="595"/>
      <c r="AD19" s="595"/>
      <c r="AE19" s="595"/>
      <c r="AF19" s="595"/>
      <c r="AG19" s="595"/>
      <c r="AH19" s="595"/>
      <c r="AI19" s="595"/>
    </row>
    <row r="20" spans="1:59" ht="15" customHeight="1">
      <c r="A20" s="596"/>
      <c r="B20" s="596"/>
      <c r="C20" s="596"/>
      <c r="D20" s="596"/>
      <c r="E20" s="596"/>
      <c r="F20" s="596"/>
      <c r="G20" s="525"/>
      <c r="H20" s="525"/>
      <c r="I20" s="525"/>
      <c r="J20" s="525"/>
      <c r="K20" s="597"/>
      <c r="L20" s="597"/>
      <c r="M20" s="598"/>
      <c r="N20" s="598"/>
      <c r="O20" s="598"/>
      <c r="P20" s="598"/>
      <c r="Q20" s="594"/>
      <c r="R20" s="594"/>
      <c r="S20" s="598"/>
      <c r="T20" s="598"/>
      <c r="U20" s="598"/>
      <c r="V20" s="598"/>
      <c r="W20" s="598"/>
      <c r="X20" s="598"/>
      <c r="Y20" s="594"/>
      <c r="Z20" s="594"/>
      <c r="AA20" s="595"/>
      <c r="AB20" s="595"/>
      <c r="AC20" s="595"/>
      <c r="AD20" s="595"/>
      <c r="AE20" s="595"/>
      <c r="AF20" s="595"/>
      <c r="AG20" s="595"/>
      <c r="AH20" s="595"/>
      <c r="AI20" s="595"/>
    </row>
    <row r="21" spans="1:59" ht="15" customHeight="1">
      <c r="A21" s="596"/>
      <c r="B21" s="596"/>
      <c r="C21" s="596"/>
      <c r="D21" s="596"/>
      <c r="E21" s="596"/>
      <c r="F21" s="596"/>
      <c r="G21" s="525"/>
      <c r="H21" s="525"/>
      <c r="I21" s="525"/>
      <c r="J21" s="525"/>
      <c r="K21" s="597" t="s">
        <v>71</v>
      </c>
      <c r="L21" s="597"/>
      <c r="M21" s="598"/>
      <c r="N21" s="598"/>
      <c r="O21" s="598"/>
      <c r="P21" s="598"/>
      <c r="Q21" s="594">
        <f>SUM(M21:P22)</f>
        <v>0</v>
      </c>
      <c r="R21" s="594"/>
      <c r="S21" s="598"/>
      <c r="T21" s="598"/>
      <c r="U21" s="598"/>
      <c r="V21" s="598"/>
      <c r="W21" s="598"/>
      <c r="X21" s="598"/>
      <c r="Y21" s="594">
        <f>SUM(S21:X22)</f>
        <v>0</v>
      </c>
      <c r="Z21" s="594"/>
      <c r="AA21" s="595"/>
      <c r="AB21" s="595"/>
      <c r="AC21" s="595"/>
      <c r="AD21" s="595"/>
      <c r="AE21" s="595"/>
      <c r="AF21" s="595"/>
      <c r="AG21" s="595"/>
      <c r="AH21" s="595"/>
      <c r="AI21" s="595"/>
    </row>
    <row r="22" spans="1:59" ht="15" customHeight="1">
      <c r="A22" s="596"/>
      <c r="B22" s="596"/>
      <c r="C22" s="596"/>
      <c r="D22" s="596"/>
      <c r="E22" s="596"/>
      <c r="F22" s="596"/>
      <c r="G22" s="525"/>
      <c r="H22" s="525"/>
      <c r="I22" s="525"/>
      <c r="J22" s="525"/>
      <c r="K22" s="597"/>
      <c r="L22" s="597"/>
      <c r="M22" s="598"/>
      <c r="N22" s="598"/>
      <c r="O22" s="598"/>
      <c r="P22" s="598"/>
      <c r="Q22" s="594"/>
      <c r="R22" s="594"/>
      <c r="S22" s="598"/>
      <c r="T22" s="598"/>
      <c r="U22" s="598"/>
      <c r="V22" s="598"/>
      <c r="W22" s="598"/>
      <c r="X22" s="598"/>
      <c r="Y22" s="594"/>
      <c r="Z22" s="594"/>
      <c r="AA22" s="595"/>
      <c r="AB22" s="595"/>
      <c r="AC22" s="595"/>
      <c r="AD22" s="595"/>
      <c r="AE22" s="595"/>
      <c r="AF22" s="595"/>
      <c r="AG22" s="595"/>
      <c r="AH22" s="595"/>
      <c r="AI22" s="595"/>
    </row>
    <row r="23" spans="1:59" ht="15" customHeight="1">
      <c r="A23" s="596"/>
      <c r="B23" s="596"/>
      <c r="C23" s="596"/>
      <c r="D23" s="596"/>
      <c r="E23" s="596"/>
      <c r="F23" s="596"/>
      <c r="G23" s="525"/>
      <c r="H23" s="525"/>
      <c r="I23" s="525"/>
      <c r="J23" s="525"/>
      <c r="K23" s="597" t="s">
        <v>71</v>
      </c>
      <c r="L23" s="597"/>
      <c r="M23" s="598"/>
      <c r="N23" s="598"/>
      <c r="O23" s="598"/>
      <c r="P23" s="598"/>
      <c r="Q23" s="594">
        <f>SUM(M23:P24)</f>
        <v>0</v>
      </c>
      <c r="R23" s="594"/>
      <c r="S23" s="598"/>
      <c r="T23" s="598"/>
      <c r="U23" s="598"/>
      <c r="V23" s="598"/>
      <c r="W23" s="598"/>
      <c r="X23" s="598"/>
      <c r="Y23" s="594">
        <f>SUM(S23:X24)</f>
        <v>0</v>
      </c>
      <c r="Z23" s="594"/>
      <c r="AA23" s="595"/>
      <c r="AB23" s="595"/>
      <c r="AC23" s="595"/>
      <c r="AD23" s="595"/>
      <c r="AE23" s="595"/>
      <c r="AF23" s="595"/>
      <c r="AG23" s="595"/>
      <c r="AH23" s="595"/>
      <c r="AI23" s="595"/>
    </row>
    <row r="24" spans="1:59" ht="15" customHeight="1">
      <c r="A24" s="596"/>
      <c r="B24" s="596"/>
      <c r="C24" s="596"/>
      <c r="D24" s="596"/>
      <c r="E24" s="596"/>
      <c r="F24" s="596"/>
      <c r="G24" s="525"/>
      <c r="H24" s="525"/>
      <c r="I24" s="525"/>
      <c r="J24" s="525"/>
      <c r="K24" s="597"/>
      <c r="L24" s="597"/>
      <c r="M24" s="598"/>
      <c r="N24" s="598"/>
      <c r="O24" s="598"/>
      <c r="P24" s="598"/>
      <c r="Q24" s="594"/>
      <c r="R24" s="594"/>
      <c r="S24" s="598"/>
      <c r="T24" s="598"/>
      <c r="U24" s="598"/>
      <c r="V24" s="598"/>
      <c r="W24" s="598"/>
      <c r="X24" s="598"/>
      <c r="Y24" s="594"/>
      <c r="Z24" s="594"/>
      <c r="AA24" s="595"/>
      <c r="AB24" s="595"/>
      <c r="AC24" s="595"/>
      <c r="AD24" s="595"/>
      <c r="AE24" s="595"/>
      <c r="AF24" s="595"/>
      <c r="AG24" s="595"/>
      <c r="AH24" s="595"/>
      <c r="AI24" s="595"/>
    </row>
    <row r="25" spans="1:59" ht="15" customHeight="1">
      <c r="A25" s="596"/>
      <c r="B25" s="596"/>
      <c r="C25" s="596"/>
      <c r="D25" s="596"/>
      <c r="E25" s="596"/>
      <c r="F25" s="596"/>
      <c r="G25" s="525"/>
      <c r="H25" s="525"/>
      <c r="I25" s="525"/>
      <c r="J25" s="525"/>
      <c r="K25" s="597" t="s">
        <v>71</v>
      </c>
      <c r="L25" s="597"/>
      <c r="M25" s="598"/>
      <c r="N25" s="598"/>
      <c r="O25" s="598"/>
      <c r="P25" s="598"/>
      <c r="Q25" s="594">
        <f>SUM(M25:P26)</f>
        <v>0</v>
      </c>
      <c r="R25" s="594"/>
      <c r="S25" s="598"/>
      <c r="T25" s="598"/>
      <c r="U25" s="598"/>
      <c r="V25" s="598"/>
      <c r="W25" s="598"/>
      <c r="X25" s="598"/>
      <c r="Y25" s="594">
        <f>SUM(S25:X26)</f>
        <v>0</v>
      </c>
      <c r="Z25" s="594"/>
      <c r="AA25" s="595"/>
      <c r="AB25" s="595"/>
      <c r="AC25" s="595"/>
      <c r="AD25" s="595"/>
      <c r="AE25" s="595"/>
      <c r="AF25" s="595"/>
      <c r="AG25" s="595"/>
      <c r="AH25" s="595"/>
      <c r="AI25" s="595"/>
    </row>
    <row r="26" spans="1:59" ht="15" customHeight="1">
      <c r="A26" s="596"/>
      <c r="B26" s="596"/>
      <c r="C26" s="596"/>
      <c r="D26" s="596"/>
      <c r="E26" s="596"/>
      <c r="F26" s="596"/>
      <c r="G26" s="525"/>
      <c r="H26" s="525"/>
      <c r="I26" s="525"/>
      <c r="J26" s="525"/>
      <c r="K26" s="597"/>
      <c r="L26" s="597"/>
      <c r="M26" s="598"/>
      <c r="N26" s="598"/>
      <c r="O26" s="598"/>
      <c r="P26" s="598"/>
      <c r="Q26" s="594"/>
      <c r="R26" s="594"/>
      <c r="S26" s="598"/>
      <c r="T26" s="598"/>
      <c r="U26" s="598"/>
      <c r="V26" s="598"/>
      <c r="W26" s="598"/>
      <c r="X26" s="598"/>
      <c r="Y26" s="594"/>
      <c r="Z26" s="594"/>
      <c r="AA26" s="595"/>
      <c r="AB26" s="595"/>
      <c r="AC26" s="595"/>
      <c r="AD26" s="595"/>
      <c r="AE26" s="595"/>
      <c r="AF26" s="595"/>
      <c r="AG26" s="595"/>
      <c r="AH26" s="595"/>
      <c r="AI26" s="595"/>
    </row>
    <row r="27" spans="1:59" ht="15" customHeight="1">
      <c r="A27" s="596"/>
      <c r="B27" s="596"/>
      <c r="C27" s="596"/>
      <c r="D27" s="596"/>
      <c r="E27" s="596"/>
      <c r="F27" s="596"/>
      <c r="G27" s="525"/>
      <c r="H27" s="525"/>
      <c r="I27" s="525"/>
      <c r="J27" s="525"/>
      <c r="K27" s="597" t="s">
        <v>71</v>
      </c>
      <c r="L27" s="597"/>
      <c r="M27" s="598"/>
      <c r="N27" s="598"/>
      <c r="O27" s="598"/>
      <c r="P27" s="598"/>
      <c r="Q27" s="594">
        <f>SUM(M27:P28)</f>
        <v>0</v>
      </c>
      <c r="R27" s="594"/>
      <c r="S27" s="598"/>
      <c r="T27" s="598"/>
      <c r="U27" s="598"/>
      <c r="V27" s="598"/>
      <c r="W27" s="598"/>
      <c r="X27" s="598"/>
      <c r="Y27" s="594">
        <f>SUM(S27:X28)</f>
        <v>0</v>
      </c>
      <c r="Z27" s="594"/>
      <c r="AA27" s="595"/>
      <c r="AB27" s="595"/>
      <c r="AC27" s="595"/>
      <c r="AD27" s="595"/>
      <c r="AE27" s="595"/>
      <c r="AF27" s="595"/>
      <c r="AG27" s="595"/>
      <c r="AH27" s="595"/>
      <c r="AI27" s="595"/>
    </row>
    <row r="28" spans="1:59" ht="15" customHeight="1">
      <c r="A28" s="596"/>
      <c r="B28" s="596"/>
      <c r="C28" s="596"/>
      <c r="D28" s="596"/>
      <c r="E28" s="596"/>
      <c r="F28" s="596"/>
      <c r="G28" s="525"/>
      <c r="H28" s="525"/>
      <c r="I28" s="525"/>
      <c r="J28" s="525"/>
      <c r="K28" s="597"/>
      <c r="L28" s="597"/>
      <c r="M28" s="598"/>
      <c r="N28" s="598"/>
      <c r="O28" s="598"/>
      <c r="P28" s="598"/>
      <c r="Q28" s="594"/>
      <c r="R28" s="594"/>
      <c r="S28" s="598"/>
      <c r="T28" s="598"/>
      <c r="U28" s="598"/>
      <c r="V28" s="598"/>
      <c r="W28" s="598"/>
      <c r="X28" s="598"/>
      <c r="Y28" s="594"/>
      <c r="Z28" s="594"/>
      <c r="AA28" s="595"/>
      <c r="AB28" s="595"/>
      <c r="AC28" s="595"/>
      <c r="AD28" s="595"/>
      <c r="AE28" s="595"/>
      <c r="AF28" s="595"/>
      <c r="AG28" s="595"/>
      <c r="AH28" s="595"/>
      <c r="AI28" s="595"/>
    </row>
    <row r="29" spans="1:59" ht="15" customHeight="1">
      <c r="A29" s="596"/>
      <c r="B29" s="596"/>
      <c r="C29" s="596"/>
      <c r="D29" s="596"/>
      <c r="E29" s="596"/>
      <c r="F29" s="596"/>
      <c r="G29" s="525"/>
      <c r="H29" s="525"/>
      <c r="I29" s="525"/>
      <c r="J29" s="525"/>
      <c r="K29" s="597" t="s">
        <v>71</v>
      </c>
      <c r="L29" s="597"/>
      <c r="M29" s="598"/>
      <c r="N29" s="598"/>
      <c r="O29" s="598"/>
      <c r="P29" s="598"/>
      <c r="Q29" s="594">
        <f>SUM(M29:P30)</f>
        <v>0</v>
      </c>
      <c r="R29" s="594"/>
      <c r="S29" s="598"/>
      <c r="T29" s="598"/>
      <c r="U29" s="598"/>
      <c r="V29" s="598"/>
      <c r="W29" s="598"/>
      <c r="X29" s="598"/>
      <c r="Y29" s="594">
        <f>SUM(S29:X30)</f>
        <v>0</v>
      </c>
      <c r="Z29" s="594"/>
      <c r="AA29" s="595"/>
      <c r="AB29" s="595"/>
      <c r="AC29" s="595"/>
      <c r="AD29" s="595"/>
      <c r="AE29" s="595"/>
      <c r="AF29" s="595"/>
      <c r="AG29" s="595"/>
      <c r="AH29" s="595"/>
      <c r="AI29" s="595"/>
      <c r="BG29" s="131"/>
    </row>
    <row r="30" spans="1:59" ht="15" customHeight="1">
      <c r="A30" s="596"/>
      <c r="B30" s="596"/>
      <c r="C30" s="596"/>
      <c r="D30" s="596"/>
      <c r="E30" s="596"/>
      <c r="F30" s="596"/>
      <c r="G30" s="525"/>
      <c r="H30" s="525"/>
      <c r="I30" s="525"/>
      <c r="J30" s="525"/>
      <c r="K30" s="597"/>
      <c r="L30" s="597"/>
      <c r="M30" s="598"/>
      <c r="N30" s="598"/>
      <c r="O30" s="598"/>
      <c r="P30" s="598"/>
      <c r="Q30" s="594"/>
      <c r="R30" s="594"/>
      <c r="S30" s="598"/>
      <c r="T30" s="598"/>
      <c r="U30" s="598"/>
      <c r="V30" s="598"/>
      <c r="W30" s="598"/>
      <c r="X30" s="598"/>
      <c r="Y30" s="594"/>
      <c r="Z30" s="594"/>
      <c r="AA30" s="595"/>
      <c r="AB30" s="595"/>
      <c r="AC30" s="595"/>
      <c r="AD30" s="595"/>
      <c r="AE30" s="595"/>
      <c r="AF30" s="595"/>
      <c r="AG30" s="595"/>
      <c r="AH30" s="595"/>
      <c r="AI30" s="595"/>
    </row>
    <row r="31" spans="1:59" ht="15" customHeight="1">
      <c r="A31" s="596"/>
      <c r="B31" s="596"/>
      <c r="C31" s="596"/>
      <c r="D31" s="596"/>
      <c r="E31" s="596"/>
      <c r="F31" s="596"/>
      <c r="G31" s="525"/>
      <c r="H31" s="525"/>
      <c r="I31" s="525"/>
      <c r="J31" s="525"/>
      <c r="K31" s="597" t="s">
        <v>71</v>
      </c>
      <c r="L31" s="597"/>
      <c r="M31" s="598"/>
      <c r="N31" s="598"/>
      <c r="O31" s="598"/>
      <c r="P31" s="598"/>
      <c r="Q31" s="594">
        <f>SUM(M31:P32)</f>
        <v>0</v>
      </c>
      <c r="R31" s="594"/>
      <c r="S31" s="598"/>
      <c r="T31" s="598"/>
      <c r="U31" s="598"/>
      <c r="V31" s="598"/>
      <c r="W31" s="598"/>
      <c r="X31" s="598"/>
      <c r="Y31" s="594">
        <f>SUM(S31:X32)</f>
        <v>0</v>
      </c>
      <c r="Z31" s="594"/>
      <c r="AA31" s="595"/>
      <c r="AB31" s="595"/>
      <c r="AC31" s="595"/>
      <c r="AD31" s="595"/>
      <c r="AE31" s="595"/>
      <c r="AF31" s="595"/>
      <c r="AG31" s="595"/>
      <c r="AH31" s="595"/>
      <c r="AI31" s="595"/>
    </row>
    <row r="32" spans="1:59" ht="15" customHeight="1">
      <c r="A32" s="596"/>
      <c r="B32" s="596"/>
      <c r="C32" s="596"/>
      <c r="D32" s="596"/>
      <c r="E32" s="596"/>
      <c r="F32" s="596"/>
      <c r="G32" s="525"/>
      <c r="H32" s="525"/>
      <c r="I32" s="525"/>
      <c r="J32" s="525"/>
      <c r="K32" s="597"/>
      <c r="L32" s="597"/>
      <c r="M32" s="598"/>
      <c r="N32" s="598"/>
      <c r="O32" s="598"/>
      <c r="P32" s="598"/>
      <c r="Q32" s="594"/>
      <c r="R32" s="594"/>
      <c r="S32" s="598"/>
      <c r="T32" s="598"/>
      <c r="U32" s="598"/>
      <c r="V32" s="598"/>
      <c r="W32" s="598"/>
      <c r="X32" s="598"/>
      <c r="Y32" s="594"/>
      <c r="Z32" s="594"/>
      <c r="AA32" s="595"/>
      <c r="AB32" s="595"/>
      <c r="AC32" s="595"/>
      <c r="AD32" s="595"/>
      <c r="AE32" s="595"/>
      <c r="AF32" s="595"/>
      <c r="AG32" s="595"/>
      <c r="AH32" s="595"/>
      <c r="AI32" s="595"/>
    </row>
    <row r="33" spans="1:35" ht="15" customHeight="1">
      <c r="A33" s="596"/>
      <c r="B33" s="596"/>
      <c r="C33" s="596"/>
      <c r="D33" s="596"/>
      <c r="E33" s="596"/>
      <c r="F33" s="596"/>
      <c r="G33" s="525"/>
      <c r="H33" s="525"/>
      <c r="I33" s="525"/>
      <c r="J33" s="525"/>
      <c r="K33" s="597" t="s">
        <v>71</v>
      </c>
      <c r="L33" s="597"/>
      <c r="M33" s="598"/>
      <c r="N33" s="598"/>
      <c r="O33" s="598"/>
      <c r="P33" s="598"/>
      <c r="Q33" s="594">
        <f>SUM(M33:P34)</f>
        <v>0</v>
      </c>
      <c r="R33" s="594"/>
      <c r="S33" s="598"/>
      <c r="T33" s="598"/>
      <c r="U33" s="598"/>
      <c r="V33" s="598"/>
      <c r="W33" s="598"/>
      <c r="X33" s="598"/>
      <c r="Y33" s="594">
        <f>SUM(S33:X34)</f>
        <v>0</v>
      </c>
      <c r="Z33" s="594"/>
      <c r="AA33" s="595"/>
      <c r="AB33" s="595"/>
      <c r="AC33" s="595"/>
      <c r="AD33" s="595"/>
      <c r="AE33" s="595"/>
      <c r="AF33" s="595"/>
      <c r="AG33" s="595"/>
      <c r="AH33" s="595"/>
      <c r="AI33" s="595"/>
    </row>
    <row r="34" spans="1:35" ht="15" customHeight="1">
      <c r="A34" s="596"/>
      <c r="B34" s="596"/>
      <c r="C34" s="596"/>
      <c r="D34" s="596"/>
      <c r="E34" s="596"/>
      <c r="F34" s="596"/>
      <c r="G34" s="525"/>
      <c r="H34" s="525"/>
      <c r="I34" s="525"/>
      <c r="J34" s="525"/>
      <c r="K34" s="597"/>
      <c r="L34" s="597"/>
      <c r="M34" s="598"/>
      <c r="N34" s="598"/>
      <c r="O34" s="598"/>
      <c r="P34" s="598"/>
      <c r="Q34" s="594"/>
      <c r="R34" s="594"/>
      <c r="S34" s="598"/>
      <c r="T34" s="598"/>
      <c r="U34" s="598"/>
      <c r="V34" s="598"/>
      <c r="W34" s="598"/>
      <c r="X34" s="598"/>
      <c r="Y34" s="594"/>
      <c r="Z34" s="594"/>
      <c r="AA34" s="595"/>
      <c r="AB34" s="595"/>
      <c r="AC34" s="595"/>
      <c r="AD34" s="595"/>
      <c r="AE34" s="595"/>
      <c r="AF34" s="595"/>
      <c r="AG34" s="595"/>
      <c r="AH34" s="595"/>
      <c r="AI34" s="595"/>
    </row>
    <row r="35" spans="1:35" ht="15" customHeight="1">
      <c r="A35" s="596"/>
      <c r="B35" s="596"/>
      <c r="C35" s="596"/>
      <c r="D35" s="596"/>
      <c r="E35" s="596"/>
      <c r="F35" s="596"/>
      <c r="G35" s="525"/>
      <c r="H35" s="525"/>
      <c r="I35" s="525"/>
      <c r="J35" s="525"/>
      <c r="K35" s="597" t="s">
        <v>71</v>
      </c>
      <c r="L35" s="597"/>
      <c r="M35" s="598"/>
      <c r="N35" s="598"/>
      <c r="O35" s="598"/>
      <c r="P35" s="598"/>
      <c r="Q35" s="594">
        <f>SUM(M35:P36)</f>
        <v>0</v>
      </c>
      <c r="R35" s="594"/>
      <c r="S35" s="598"/>
      <c r="T35" s="598"/>
      <c r="U35" s="598"/>
      <c r="V35" s="598"/>
      <c r="W35" s="598"/>
      <c r="X35" s="598"/>
      <c r="Y35" s="594">
        <f>SUM(S35:X36)</f>
        <v>0</v>
      </c>
      <c r="Z35" s="594"/>
      <c r="AA35" s="595"/>
      <c r="AB35" s="595"/>
      <c r="AC35" s="595"/>
      <c r="AD35" s="595"/>
      <c r="AE35" s="595"/>
      <c r="AF35" s="595"/>
      <c r="AG35" s="595"/>
      <c r="AH35" s="595"/>
      <c r="AI35" s="595"/>
    </row>
    <row r="36" spans="1:35" ht="15" customHeight="1">
      <c r="A36" s="596"/>
      <c r="B36" s="596"/>
      <c r="C36" s="596"/>
      <c r="D36" s="596"/>
      <c r="E36" s="596"/>
      <c r="F36" s="596"/>
      <c r="G36" s="525"/>
      <c r="H36" s="525"/>
      <c r="I36" s="525"/>
      <c r="J36" s="525"/>
      <c r="K36" s="597"/>
      <c r="L36" s="597"/>
      <c r="M36" s="598"/>
      <c r="N36" s="598"/>
      <c r="O36" s="598"/>
      <c r="P36" s="598"/>
      <c r="Q36" s="594"/>
      <c r="R36" s="594"/>
      <c r="S36" s="598"/>
      <c r="T36" s="598"/>
      <c r="U36" s="598"/>
      <c r="V36" s="598"/>
      <c r="W36" s="598"/>
      <c r="X36" s="598"/>
      <c r="Y36" s="594"/>
      <c r="Z36" s="594"/>
      <c r="AA36" s="595"/>
      <c r="AB36" s="595"/>
      <c r="AC36" s="595"/>
      <c r="AD36" s="595"/>
      <c r="AE36" s="595"/>
      <c r="AF36" s="595"/>
      <c r="AG36" s="595"/>
      <c r="AH36" s="595"/>
      <c r="AI36" s="595"/>
    </row>
    <row r="37" spans="1:35" ht="15" customHeight="1">
      <c r="A37" s="596"/>
      <c r="B37" s="596"/>
      <c r="C37" s="596"/>
      <c r="D37" s="596"/>
      <c r="E37" s="596"/>
      <c r="F37" s="596"/>
      <c r="G37" s="525"/>
      <c r="H37" s="525"/>
      <c r="I37" s="525"/>
      <c r="J37" s="525"/>
      <c r="K37" s="597" t="s">
        <v>71</v>
      </c>
      <c r="L37" s="597"/>
      <c r="M37" s="598"/>
      <c r="N37" s="598"/>
      <c r="O37" s="598"/>
      <c r="P37" s="598"/>
      <c r="Q37" s="594">
        <f>SUM(M37:P38)</f>
        <v>0</v>
      </c>
      <c r="R37" s="594"/>
      <c r="S37" s="598"/>
      <c r="T37" s="598"/>
      <c r="U37" s="598"/>
      <c r="V37" s="598"/>
      <c r="W37" s="598"/>
      <c r="X37" s="598"/>
      <c r="Y37" s="594">
        <f>SUM(S37:X38)</f>
        <v>0</v>
      </c>
      <c r="Z37" s="594"/>
      <c r="AA37" s="595"/>
      <c r="AB37" s="595"/>
      <c r="AC37" s="595"/>
      <c r="AD37" s="595"/>
      <c r="AE37" s="595"/>
      <c r="AF37" s="595"/>
      <c r="AG37" s="595"/>
      <c r="AH37" s="595"/>
      <c r="AI37" s="595"/>
    </row>
    <row r="38" spans="1:35" ht="15" customHeight="1">
      <c r="A38" s="596"/>
      <c r="B38" s="596"/>
      <c r="C38" s="596"/>
      <c r="D38" s="596"/>
      <c r="E38" s="596"/>
      <c r="F38" s="596"/>
      <c r="G38" s="525"/>
      <c r="H38" s="525"/>
      <c r="I38" s="525"/>
      <c r="J38" s="525"/>
      <c r="K38" s="597"/>
      <c r="L38" s="597"/>
      <c r="M38" s="598"/>
      <c r="N38" s="598"/>
      <c r="O38" s="598"/>
      <c r="P38" s="598"/>
      <c r="Q38" s="594"/>
      <c r="R38" s="594"/>
      <c r="S38" s="598"/>
      <c r="T38" s="598"/>
      <c r="U38" s="598"/>
      <c r="V38" s="598"/>
      <c r="W38" s="598"/>
      <c r="X38" s="598"/>
      <c r="Y38" s="594"/>
      <c r="Z38" s="594"/>
      <c r="AA38" s="595"/>
      <c r="AB38" s="595"/>
      <c r="AC38" s="595"/>
      <c r="AD38" s="595"/>
      <c r="AE38" s="595"/>
      <c r="AF38" s="595"/>
      <c r="AG38" s="595"/>
      <c r="AH38" s="595"/>
      <c r="AI38" s="595"/>
    </row>
    <row r="39" spans="1:35" ht="15" customHeight="1" thickBot="1">
      <c r="A39" s="599"/>
      <c r="B39" s="599"/>
      <c r="C39" s="599"/>
      <c r="D39" s="599"/>
      <c r="E39" s="599"/>
      <c r="F39" s="599"/>
      <c r="G39" s="600"/>
      <c r="H39" s="600"/>
      <c r="I39" s="600"/>
      <c r="J39" s="600"/>
      <c r="K39" s="601" t="s">
        <v>71</v>
      </c>
      <c r="L39" s="601"/>
      <c r="M39" s="602"/>
      <c r="N39" s="602"/>
      <c r="O39" s="602"/>
      <c r="P39" s="602"/>
      <c r="Q39" s="603">
        <f>SUM(M39:P40)</f>
        <v>0</v>
      </c>
      <c r="R39" s="603"/>
      <c r="S39" s="602"/>
      <c r="T39" s="602"/>
      <c r="U39" s="602"/>
      <c r="V39" s="602"/>
      <c r="W39" s="602"/>
      <c r="X39" s="602"/>
      <c r="Y39" s="603">
        <f>SUM(S39:X40)</f>
        <v>0</v>
      </c>
      <c r="Z39" s="603"/>
      <c r="AA39" s="604"/>
      <c r="AB39" s="604"/>
      <c r="AC39" s="604"/>
      <c r="AD39" s="604"/>
      <c r="AE39" s="604"/>
      <c r="AF39" s="604"/>
      <c r="AG39" s="604"/>
      <c r="AH39" s="604"/>
      <c r="AI39" s="604"/>
    </row>
    <row r="40" spans="1:35" ht="15" customHeight="1" thickBot="1">
      <c r="A40" s="599"/>
      <c r="B40" s="599"/>
      <c r="C40" s="599"/>
      <c r="D40" s="599"/>
      <c r="E40" s="599"/>
      <c r="F40" s="599"/>
      <c r="G40" s="600"/>
      <c r="H40" s="600"/>
      <c r="I40" s="600"/>
      <c r="J40" s="600"/>
      <c r="K40" s="601"/>
      <c r="L40" s="601"/>
      <c r="M40" s="602"/>
      <c r="N40" s="602"/>
      <c r="O40" s="602"/>
      <c r="P40" s="602"/>
      <c r="Q40" s="603"/>
      <c r="R40" s="603"/>
      <c r="S40" s="602"/>
      <c r="T40" s="602"/>
      <c r="U40" s="602"/>
      <c r="V40" s="602"/>
      <c r="W40" s="602"/>
      <c r="X40" s="602"/>
      <c r="Y40" s="603"/>
      <c r="Z40" s="603"/>
      <c r="AA40" s="604"/>
      <c r="AB40" s="604"/>
      <c r="AC40" s="604"/>
      <c r="AD40" s="604"/>
      <c r="AE40" s="604"/>
      <c r="AF40" s="604"/>
      <c r="AG40" s="604"/>
      <c r="AH40" s="604"/>
      <c r="AI40" s="604"/>
    </row>
    <row r="42" spans="1:35" ht="15" customHeight="1">
      <c r="A42" s="433" t="s">
        <v>131</v>
      </c>
      <c r="B42" s="433"/>
      <c r="C42" s="433"/>
      <c r="D42" s="433"/>
      <c r="E42" s="433"/>
      <c r="F42" s="433"/>
      <c r="G42" s="433"/>
      <c r="H42" s="433"/>
      <c r="I42" s="433"/>
      <c r="J42" s="433"/>
      <c r="K42" s="433"/>
      <c r="L42" s="433"/>
      <c r="M42" s="433"/>
      <c r="N42" s="433"/>
      <c r="O42" s="433"/>
      <c r="P42" s="433"/>
      <c r="Q42" s="433"/>
      <c r="R42" s="433"/>
      <c r="S42" s="433"/>
      <c r="T42" s="433"/>
      <c r="U42" s="433"/>
      <c r="V42" s="433"/>
      <c r="W42" s="433"/>
      <c r="X42" s="433"/>
      <c r="Y42" s="433"/>
      <c r="Z42" s="433"/>
      <c r="AA42" s="433"/>
      <c r="AB42" s="605" t="s">
        <v>1198</v>
      </c>
      <c r="AC42" s="605"/>
      <c r="AD42" s="605"/>
      <c r="AE42" s="605"/>
      <c r="AF42" s="605"/>
      <c r="AG42" s="605"/>
      <c r="AH42" s="605"/>
      <c r="AI42" s="605"/>
    </row>
    <row r="43" spans="1:35" ht="15" customHeight="1" thickBot="1">
      <c r="A43" s="433"/>
      <c r="B43" s="433"/>
      <c r="C43" s="433"/>
      <c r="D43" s="433"/>
      <c r="E43" s="433"/>
      <c r="F43" s="433"/>
      <c r="G43" s="433"/>
      <c r="H43" s="433"/>
      <c r="I43" s="433"/>
      <c r="J43" s="433"/>
      <c r="K43" s="433"/>
      <c r="L43" s="433"/>
      <c r="M43" s="433"/>
      <c r="N43" s="433"/>
      <c r="O43" s="433"/>
      <c r="P43" s="433"/>
      <c r="Q43" s="433"/>
      <c r="R43" s="433"/>
      <c r="S43" s="433"/>
      <c r="T43" s="433"/>
      <c r="U43" s="433"/>
      <c r="V43" s="433"/>
      <c r="W43" s="433"/>
      <c r="X43" s="433"/>
      <c r="Y43" s="433"/>
      <c r="Z43" s="433"/>
      <c r="AA43" s="433"/>
      <c r="AB43" s="605"/>
      <c r="AC43" s="605"/>
      <c r="AD43" s="605"/>
      <c r="AE43" s="605"/>
      <c r="AF43" s="605"/>
      <c r="AG43" s="605"/>
      <c r="AH43" s="605"/>
      <c r="AI43" s="605"/>
    </row>
    <row r="44" spans="1:35" ht="15" customHeight="1" thickBot="1">
      <c r="A44" s="606"/>
      <c r="B44" s="606"/>
      <c r="C44" s="606"/>
      <c r="D44" s="606"/>
      <c r="E44" s="607" t="s">
        <v>132</v>
      </c>
      <c r="F44" s="607"/>
      <c r="G44" s="607"/>
      <c r="H44" s="607"/>
      <c r="I44" s="607" t="s">
        <v>133</v>
      </c>
      <c r="J44" s="607"/>
      <c r="K44" s="607"/>
      <c r="L44" s="607"/>
      <c r="M44" s="607" t="s">
        <v>134</v>
      </c>
      <c r="N44" s="607"/>
      <c r="O44" s="607"/>
      <c r="P44" s="607"/>
      <c r="Q44" s="608" t="s">
        <v>120</v>
      </c>
      <c r="R44" s="608"/>
      <c r="S44" s="608"/>
      <c r="T44" s="608"/>
    </row>
    <row r="45" spans="1:35" ht="15" customHeight="1">
      <c r="A45" s="606"/>
      <c r="B45" s="606"/>
      <c r="C45" s="606"/>
      <c r="D45" s="606"/>
      <c r="E45" s="607"/>
      <c r="F45" s="607"/>
      <c r="G45" s="607"/>
      <c r="H45" s="607"/>
      <c r="I45" s="607"/>
      <c r="J45" s="607"/>
      <c r="K45" s="607"/>
      <c r="L45" s="607"/>
      <c r="M45" s="607"/>
      <c r="N45" s="607"/>
      <c r="O45" s="607"/>
      <c r="P45" s="607"/>
      <c r="Q45" s="608"/>
      <c r="R45" s="608"/>
      <c r="S45" s="608"/>
      <c r="T45" s="608"/>
    </row>
    <row r="46" spans="1:35" ht="15" customHeight="1">
      <c r="A46" s="609" t="s">
        <v>135</v>
      </c>
      <c r="B46" s="609"/>
      <c r="C46" s="609"/>
      <c r="D46" s="609"/>
      <c r="E46" s="610"/>
      <c r="F46" s="610"/>
      <c r="G46" s="610"/>
      <c r="H46" s="610"/>
      <c r="I46" s="610"/>
      <c r="J46" s="610"/>
      <c r="K46" s="610"/>
      <c r="L46" s="610"/>
      <c r="M46" s="610"/>
      <c r="N46" s="610"/>
      <c r="O46" s="610"/>
      <c r="P46" s="610"/>
      <c r="Q46" s="611">
        <f>SUM(E46:P47)</f>
        <v>0</v>
      </c>
      <c r="R46" s="611"/>
      <c r="S46" s="611"/>
      <c r="T46" s="611"/>
    </row>
    <row r="47" spans="1:35" ht="15" customHeight="1">
      <c r="A47" s="609"/>
      <c r="B47" s="609"/>
      <c r="C47" s="609"/>
      <c r="D47" s="609"/>
      <c r="E47" s="610"/>
      <c r="F47" s="610"/>
      <c r="G47" s="610"/>
      <c r="H47" s="610"/>
      <c r="I47" s="610"/>
      <c r="J47" s="610"/>
      <c r="K47" s="610"/>
      <c r="L47" s="610"/>
      <c r="M47" s="610"/>
      <c r="N47" s="610"/>
      <c r="O47" s="610"/>
      <c r="P47" s="610"/>
      <c r="Q47" s="611"/>
      <c r="R47" s="611"/>
      <c r="S47" s="611"/>
      <c r="T47" s="611"/>
    </row>
    <row r="48" spans="1:35" ht="15" customHeight="1">
      <c r="A48" s="609" t="s">
        <v>136</v>
      </c>
      <c r="B48" s="609"/>
      <c r="C48" s="609"/>
      <c r="D48" s="609"/>
      <c r="E48" s="610"/>
      <c r="F48" s="610"/>
      <c r="G48" s="610"/>
      <c r="H48" s="610"/>
      <c r="I48" s="610"/>
      <c r="J48" s="610"/>
      <c r="K48" s="610"/>
      <c r="L48" s="610"/>
      <c r="M48" s="610"/>
      <c r="N48" s="610"/>
      <c r="O48" s="610"/>
      <c r="P48" s="610"/>
      <c r="Q48" s="611">
        <f>SUM(E48:P49)</f>
        <v>0</v>
      </c>
      <c r="R48" s="611"/>
      <c r="S48" s="611"/>
      <c r="T48" s="611"/>
    </row>
    <row r="49" spans="1:20" ht="15" customHeight="1">
      <c r="A49" s="609"/>
      <c r="B49" s="609"/>
      <c r="C49" s="609"/>
      <c r="D49" s="609"/>
      <c r="E49" s="610"/>
      <c r="F49" s="610"/>
      <c r="G49" s="610"/>
      <c r="H49" s="610"/>
      <c r="I49" s="610"/>
      <c r="J49" s="610"/>
      <c r="K49" s="610"/>
      <c r="L49" s="610"/>
      <c r="M49" s="610"/>
      <c r="N49" s="610"/>
      <c r="O49" s="610"/>
      <c r="P49" s="610"/>
      <c r="Q49" s="611"/>
      <c r="R49" s="611"/>
      <c r="S49" s="611"/>
      <c r="T49" s="611"/>
    </row>
    <row r="50" spans="1:20" ht="15" customHeight="1">
      <c r="A50" s="609" t="s">
        <v>137</v>
      </c>
      <c r="B50" s="609"/>
      <c r="C50" s="609"/>
      <c r="D50" s="609"/>
      <c r="E50" s="610"/>
      <c r="F50" s="610"/>
      <c r="G50" s="610"/>
      <c r="H50" s="610"/>
      <c r="I50" s="610"/>
      <c r="J50" s="610"/>
      <c r="K50" s="610"/>
      <c r="L50" s="610"/>
      <c r="M50" s="610"/>
      <c r="N50" s="610"/>
      <c r="O50" s="610"/>
      <c r="P50" s="610"/>
      <c r="Q50" s="611">
        <f>SUM(E50:P51)</f>
        <v>0</v>
      </c>
      <c r="R50" s="611"/>
      <c r="S50" s="611"/>
      <c r="T50" s="611"/>
    </row>
    <row r="51" spans="1:20" ht="15" customHeight="1">
      <c r="A51" s="609"/>
      <c r="B51" s="609"/>
      <c r="C51" s="609"/>
      <c r="D51" s="609"/>
      <c r="E51" s="610"/>
      <c r="F51" s="610"/>
      <c r="G51" s="610"/>
      <c r="H51" s="610"/>
      <c r="I51" s="610"/>
      <c r="J51" s="610"/>
      <c r="K51" s="610"/>
      <c r="L51" s="610"/>
      <c r="M51" s="610"/>
      <c r="N51" s="610"/>
      <c r="O51" s="610"/>
      <c r="P51" s="610"/>
      <c r="Q51" s="611"/>
      <c r="R51" s="611"/>
      <c r="S51" s="611"/>
      <c r="T51" s="611"/>
    </row>
    <row r="52" spans="1:20" ht="15" customHeight="1" thickBot="1">
      <c r="A52" s="612" t="s">
        <v>120</v>
      </c>
      <c r="B52" s="612"/>
      <c r="C52" s="612"/>
      <c r="D52" s="612"/>
      <c r="E52" s="613">
        <f>SUM(E46:H51)</f>
        <v>0</v>
      </c>
      <c r="F52" s="613"/>
      <c r="G52" s="613"/>
      <c r="H52" s="613"/>
      <c r="I52" s="613">
        <f>SUM(I46:L51)</f>
        <v>0</v>
      </c>
      <c r="J52" s="613"/>
      <c r="K52" s="613"/>
      <c r="L52" s="613"/>
      <c r="M52" s="613">
        <f>SUM(M46:P51)</f>
        <v>0</v>
      </c>
      <c r="N52" s="613"/>
      <c r="O52" s="613"/>
      <c r="P52" s="613"/>
      <c r="Q52" s="614">
        <f>SUM(E52:P53)</f>
        <v>0</v>
      </c>
      <c r="R52" s="614"/>
      <c r="S52" s="614"/>
      <c r="T52" s="614"/>
    </row>
    <row r="53" spans="1:20" ht="15" customHeight="1" thickBot="1">
      <c r="A53" s="612"/>
      <c r="B53" s="612"/>
      <c r="C53" s="612"/>
      <c r="D53" s="612"/>
      <c r="E53" s="613"/>
      <c r="F53" s="613"/>
      <c r="G53" s="613"/>
      <c r="H53" s="613"/>
      <c r="I53" s="613"/>
      <c r="J53" s="613"/>
      <c r="K53" s="613"/>
      <c r="L53" s="613"/>
      <c r="M53" s="613"/>
      <c r="N53" s="613"/>
      <c r="O53" s="613"/>
      <c r="P53" s="613"/>
      <c r="Q53" s="614"/>
      <c r="R53" s="614"/>
      <c r="S53" s="614"/>
      <c r="T53" s="614"/>
    </row>
  </sheetData>
  <sheetProtection sheet="1" objects="1" scenarios="1"/>
  <mergeCells count="199">
    <mergeCell ref="A52:D53"/>
    <mergeCell ref="E52:H53"/>
    <mergeCell ref="I52:L53"/>
    <mergeCell ref="M52:P53"/>
    <mergeCell ref="Q52:T53"/>
    <mergeCell ref="A48:D49"/>
    <mergeCell ref="E48:H49"/>
    <mergeCell ref="I48:L49"/>
    <mergeCell ref="M48:P49"/>
    <mergeCell ref="Q48:T49"/>
    <mergeCell ref="A50:D51"/>
    <mergeCell ref="E50:H51"/>
    <mergeCell ref="I50:L51"/>
    <mergeCell ref="M50:P51"/>
    <mergeCell ref="Q50:T51"/>
    <mergeCell ref="A42:AA43"/>
    <mergeCell ref="AB42:AI43"/>
    <mergeCell ref="A44:D45"/>
    <mergeCell ref="E44:H45"/>
    <mergeCell ref="I44:L45"/>
    <mergeCell ref="M44:P45"/>
    <mergeCell ref="Q44:T45"/>
    <mergeCell ref="A46:D47"/>
    <mergeCell ref="E46:H47"/>
    <mergeCell ref="I46:L47"/>
    <mergeCell ref="M46:P47"/>
    <mergeCell ref="Q46:T47"/>
    <mergeCell ref="Y37:Z38"/>
    <mergeCell ref="AA37:AI38"/>
    <mergeCell ref="A39:F40"/>
    <mergeCell ref="G39:J40"/>
    <mergeCell ref="K39:L40"/>
    <mergeCell ref="M39:N40"/>
    <mergeCell ref="O39:P40"/>
    <mergeCell ref="Q39:R40"/>
    <mergeCell ref="S39:T40"/>
    <mergeCell ref="U39:V40"/>
    <mergeCell ref="W39:X40"/>
    <mergeCell ref="Y39:Z40"/>
    <mergeCell ref="AA39:AI40"/>
    <mergeCell ref="A37:F38"/>
    <mergeCell ref="G37:J38"/>
    <mergeCell ref="K37:L38"/>
    <mergeCell ref="M37:N38"/>
    <mergeCell ref="O37:P38"/>
    <mergeCell ref="Q37:R38"/>
    <mergeCell ref="S37:T38"/>
    <mergeCell ref="U37:V38"/>
    <mergeCell ref="W37:X38"/>
    <mergeCell ref="Y33:Z34"/>
    <mergeCell ref="AA33:AI34"/>
    <mergeCell ref="A35:F36"/>
    <mergeCell ref="G35:J36"/>
    <mergeCell ref="K35:L36"/>
    <mergeCell ref="M35:N36"/>
    <mergeCell ref="O35:P36"/>
    <mergeCell ref="Q35:R36"/>
    <mergeCell ref="S35:T36"/>
    <mergeCell ref="U35:V36"/>
    <mergeCell ref="W35:X36"/>
    <mergeCell ref="Y35:Z36"/>
    <mergeCell ref="AA35:AI36"/>
    <mergeCell ref="A33:F34"/>
    <mergeCell ref="G33:J34"/>
    <mergeCell ref="K33:L34"/>
    <mergeCell ref="M33:N34"/>
    <mergeCell ref="O33:P34"/>
    <mergeCell ref="Q33:R34"/>
    <mergeCell ref="S33:T34"/>
    <mergeCell ref="U33:V34"/>
    <mergeCell ref="W33:X34"/>
    <mergeCell ref="Y29:Z30"/>
    <mergeCell ref="AA29:AI30"/>
    <mergeCell ref="A31:F32"/>
    <mergeCell ref="G31:J32"/>
    <mergeCell ref="K31:L32"/>
    <mergeCell ref="M31:N32"/>
    <mergeCell ref="O31:P32"/>
    <mergeCell ref="Q31:R32"/>
    <mergeCell ref="S31:T32"/>
    <mergeCell ref="U31:V32"/>
    <mergeCell ref="W31:X32"/>
    <mergeCell ref="Y31:Z32"/>
    <mergeCell ref="AA31:AI32"/>
    <mergeCell ref="A29:F30"/>
    <mergeCell ref="G29:J30"/>
    <mergeCell ref="K29:L30"/>
    <mergeCell ref="M29:N30"/>
    <mergeCell ref="O29:P30"/>
    <mergeCell ref="Q29:R30"/>
    <mergeCell ref="S29:T30"/>
    <mergeCell ref="U29:V30"/>
    <mergeCell ref="W29:X30"/>
    <mergeCell ref="Y25:Z26"/>
    <mergeCell ref="AA25:AI26"/>
    <mergeCell ref="A27:F28"/>
    <mergeCell ref="G27:J28"/>
    <mergeCell ref="K27:L28"/>
    <mergeCell ref="M27:N28"/>
    <mergeCell ref="O27:P28"/>
    <mergeCell ref="Q27:R28"/>
    <mergeCell ref="S27:T28"/>
    <mergeCell ref="U27:V28"/>
    <mergeCell ref="W27:X28"/>
    <mergeCell ref="Y27:Z28"/>
    <mergeCell ref="AA27:AI28"/>
    <mergeCell ref="A25:F26"/>
    <mergeCell ref="G25:J26"/>
    <mergeCell ref="K25:L26"/>
    <mergeCell ref="M25:N26"/>
    <mergeCell ref="O25:P26"/>
    <mergeCell ref="Q25:R26"/>
    <mergeCell ref="S25:T26"/>
    <mergeCell ref="U25:V26"/>
    <mergeCell ref="W25:X26"/>
    <mergeCell ref="Y21:Z22"/>
    <mergeCell ref="AA21:AI22"/>
    <mergeCell ref="A23:F24"/>
    <mergeCell ref="G23:J24"/>
    <mergeCell ref="K23:L24"/>
    <mergeCell ref="M23:N24"/>
    <mergeCell ref="O23:P24"/>
    <mergeCell ref="Q23:R24"/>
    <mergeCell ref="S23:T24"/>
    <mergeCell ref="U23:V24"/>
    <mergeCell ref="W23:X24"/>
    <mergeCell ref="Y23:Z24"/>
    <mergeCell ref="AA23:AI24"/>
    <mergeCell ref="A21:F22"/>
    <mergeCell ref="G21:J22"/>
    <mergeCell ref="K21:L22"/>
    <mergeCell ref="M21:N22"/>
    <mergeCell ref="O21:P22"/>
    <mergeCell ref="Q21:R22"/>
    <mergeCell ref="S21:T22"/>
    <mergeCell ref="U21:V22"/>
    <mergeCell ref="W21:X22"/>
    <mergeCell ref="Y17:Z18"/>
    <mergeCell ref="AA17:AI18"/>
    <mergeCell ref="A19:F20"/>
    <mergeCell ref="G19:J20"/>
    <mergeCell ref="K19:L20"/>
    <mergeCell ref="M19:N20"/>
    <mergeCell ref="O19:P20"/>
    <mergeCell ref="Q19:R20"/>
    <mergeCell ref="S19:T20"/>
    <mergeCell ref="U19:V20"/>
    <mergeCell ref="W19:X20"/>
    <mergeCell ref="Y19:Z20"/>
    <mergeCell ref="AA19:AI20"/>
    <mergeCell ref="A17:F18"/>
    <mergeCell ref="G17:J18"/>
    <mergeCell ref="K17:L18"/>
    <mergeCell ref="M17:N18"/>
    <mergeCell ref="O17:P18"/>
    <mergeCell ref="Q17:R18"/>
    <mergeCell ref="S17:T18"/>
    <mergeCell ref="U17:V18"/>
    <mergeCell ref="W17:X18"/>
    <mergeCell ref="AB10:AC11"/>
    <mergeCell ref="AD10:AE11"/>
    <mergeCell ref="AF10:AG11"/>
    <mergeCell ref="A13:AH14"/>
    <mergeCell ref="A15:F16"/>
    <mergeCell ref="G15:L16"/>
    <mergeCell ref="M15:R15"/>
    <mergeCell ref="S15:Z15"/>
    <mergeCell ref="AA15:AI16"/>
    <mergeCell ref="M16:N16"/>
    <mergeCell ref="O16:P16"/>
    <mergeCell ref="Q16:R16"/>
    <mergeCell ref="S16:T16"/>
    <mergeCell ref="U16:V16"/>
    <mergeCell ref="W16:X16"/>
    <mergeCell ref="Y16:Z16"/>
    <mergeCell ref="A1:AI2"/>
    <mergeCell ref="A3:AI5"/>
    <mergeCell ref="A6:AC7"/>
    <mergeCell ref="AD6:AI7"/>
    <mergeCell ref="A8:F9"/>
    <mergeCell ref="H8:I11"/>
    <mergeCell ref="J8:M9"/>
    <mergeCell ref="N8:Q9"/>
    <mergeCell ref="R8:U9"/>
    <mergeCell ref="V8:Y9"/>
    <mergeCell ref="Z8:AC9"/>
    <mergeCell ref="AD8:AG9"/>
    <mergeCell ref="A10:B11"/>
    <mergeCell ref="C10:D11"/>
    <mergeCell ref="E10:F11"/>
    <mergeCell ref="J10:K11"/>
    <mergeCell ref="L10:M11"/>
    <mergeCell ref="N10:O11"/>
    <mergeCell ref="P10:Q11"/>
    <mergeCell ref="R10:S11"/>
    <mergeCell ref="T10:U11"/>
    <mergeCell ref="V10:W11"/>
    <mergeCell ref="X10:Y11"/>
    <mergeCell ref="Z10:AA11"/>
  </mergeCells>
  <phoneticPr fontId="59"/>
  <conditionalFormatting sqref="A42 AJ6:IV65536 A44:AI65536 A8:AI41 A6:AC7">
    <cfRule type="expression" dxfId="326" priority="1" stopIfTrue="1">
      <formula>LEN(TRIM(A6))&gt;0</formula>
    </cfRule>
  </conditionalFormatting>
  <pageMargins left="0.70833333333333337" right="0.70833333333333337" top="0.55138888888888893"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2"/>
  <sheetViews>
    <sheetView zoomScaleNormal="100" workbookViewId="0">
      <selection activeCell="U22" sqref="U22"/>
    </sheetView>
  </sheetViews>
  <sheetFormatPr defaultColWidth="2.5" defaultRowHeight="14.25"/>
  <cols>
    <col min="1" max="16384" width="2.5" style="3"/>
  </cols>
  <sheetData>
    <row r="1" spans="1:35" ht="15" customHeight="1">
      <c r="A1" s="624" t="s">
        <v>1223</v>
      </c>
      <c r="B1" s="624"/>
      <c r="C1" s="624"/>
      <c r="D1" s="624"/>
      <c r="E1" s="624"/>
      <c r="F1" s="624"/>
      <c r="G1" s="624"/>
      <c r="H1" s="624"/>
      <c r="I1" s="624"/>
      <c r="J1" s="624"/>
      <c r="K1" s="624"/>
      <c r="L1" s="625" t="s">
        <v>1224</v>
      </c>
      <c r="M1" s="625"/>
      <c r="N1" s="625"/>
      <c r="O1" s="625"/>
      <c r="P1" s="625"/>
      <c r="Q1" s="625"/>
      <c r="R1" s="625"/>
      <c r="S1" s="625"/>
      <c r="T1" s="625"/>
      <c r="U1" s="625"/>
      <c r="V1" s="625"/>
      <c r="W1" s="625"/>
      <c r="X1" s="625"/>
      <c r="Y1" s="625"/>
      <c r="Z1" s="625"/>
      <c r="AA1" s="625"/>
      <c r="AB1" s="625"/>
      <c r="AC1" s="625"/>
      <c r="AD1" s="625"/>
      <c r="AE1" s="625"/>
      <c r="AF1" s="625"/>
      <c r="AG1" s="625"/>
      <c r="AH1" s="625"/>
      <c r="AI1" s="625"/>
    </row>
    <row r="2" spans="1:35" ht="15" customHeight="1">
      <c r="A2" s="624"/>
      <c r="B2" s="624"/>
      <c r="C2" s="624"/>
      <c r="D2" s="624"/>
      <c r="E2" s="624"/>
      <c r="F2" s="624"/>
      <c r="G2" s="624"/>
      <c r="H2" s="624"/>
      <c r="I2" s="624"/>
      <c r="J2" s="624"/>
      <c r="K2" s="624"/>
      <c r="L2" s="625"/>
      <c r="M2" s="625"/>
      <c r="N2" s="625"/>
      <c r="O2" s="625"/>
      <c r="P2" s="625"/>
      <c r="Q2" s="625"/>
      <c r="R2" s="625"/>
      <c r="S2" s="625"/>
      <c r="T2" s="625"/>
      <c r="U2" s="625"/>
      <c r="V2" s="625"/>
      <c r="W2" s="625"/>
      <c r="X2" s="625"/>
      <c r="Y2" s="625"/>
      <c r="Z2" s="625"/>
      <c r="AA2" s="625"/>
      <c r="AB2" s="625"/>
      <c r="AC2" s="625"/>
      <c r="AD2" s="625"/>
      <c r="AE2" s="625"/>
      <c r="AF2" s="625"/>
      <c r="AG2" s="625"/>
      <c r="AH2" s="625"/>
      <c r="AI2" s="625"/>
    </row>
    <row r="3" spans="1:35" ht="15" customHeight="1">
      <c r="A3" s="626" t="s">
        <v>138</v>
      </c>
      <c r="B3" s="626"/>
      <c r="C3" s="626"/>
      <c r="D3" s="626"/>
      <c r="E3" s="626"/>
      <c r="F3" s="626"/>
      <c r="G3" s="626"/>
      <c r="H3" s="626"/>
      <c r="I3" s="622" t="s">
        <v>139</v>
      </c>
      <c r="J3" s="622"/>
      <c r="K3" s="622"/>
      <c r="L3" s="622"/>
      <c r="M3" s="622" t="s">
        <v>140</v>
      </c>
      <c r="N3" s="622"/>
      <c r="O3" s="622"/>
      <c r="P3" s="622"/>
      <c r="Q3" s="622" t="s">
        <v>141</v>
      </c>
      <c r="R3" s="622"/>
      <c r="S3" s="622"/>
      <c r="T3" s="622"/>
      <c r="U3" s="622"/>
      <c r="V3" s="622"/>
      <c r="W3" s="622"/>
      <c r="X3" s="622"/>
      <c r="Y3" s="622"/>
      <c r="Z3" s="622"/>
      <c r="AA3" s="622"/>
      <c r="AB3" s="622"/>
      <c r="AC3" s="622"/>
      <c r="AD3" s="622"/>
      <c r="AE3" s="622"/>
      <c r="AF3" s="622"/>
      <c r="AG3" s="622"/>
      <c r="AH3" s="622"/>
      <c r="AI3" s="622"/>
    </row>
    <row r="4" spans="1:35" ht="15" customHeight="1">
      <c r="A4" s="626"/>
      <c r="B4" s="626"/>
      <c r="C4" s="626"/>
      <c r="D4" s="626"/>
      <c r="E4" s="626"/>
      <c r="F4" s="626"/>
      <c r="G4" s="626"/>
      <c r="H4" s="626"/>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row>
    <row r="5" spans="1:35" ht="15" customHeight="1">
      <c r="A5" s="626"/>
      <c r="B5" s="626"/>
      <c r="C5" s="626"/>
      <c r="D5" s="626"/>
      <c r="E5" s="626"/>
      <c r="F5" s="626"/>
      <c r="G5" s="626"/>
      <c r="H5" s="626"/>
      <c r="I5" s="627"/>
      <c r="J5" s="627"/>
      <c r="K5" s="627"/>
      <c r="L5" s="627"/>
      <c r="M5" s="627"/>
      <c r="N5" s="627"/>
      <c r="O5" s="627"/>
      <c r="P5" s="627"/>
      <c r="Q5" s="628"/>
      <c r="R5" s="628"/>
      <c r="S5" s="628"/>
      <c r="T5" s="628"/>
      <c r="U5" s="628"/>
      <c r="V5" s="628"/>
      <c r="W5" s="628"/>
      <c r="X5" s="628"/>
      <c r="Y5" s="628"/>
      <c r="Z5" s="628"/>
      <c r="AA5" s="628"/>
      <c r="AB5" s="628"/>
      <c r="AC5" s="628"/>
      <c r="AD5" s="628"/>
      <c r="AE5" s="628"/>
      <c r="AF5" s="628"/>
      <c r="AG5" s="628"/>
      <c r="AH5" s="628"/>
      <c r="AI5" s="628"/>
    </row>
    <row r="6" spans="1:35" ht="15" customHeight="1">
      <c r="A6" s="626"/>
      <c r="B6" s="626"/>
      <c r="C6" s="626"/>
      <c r="D6" s="626"/>
      <c r="E6" s="626"/>
      <c r="F6" s="626"/>
      <c r="G6" s="626"/>
      <c r="H6" s="626"/>
      <c r="I6" s="627"/>
      <c r="J6" s="627"/>
      <c r="K6" s="627"/>
      <c r="L6" s="627"/>
      <c r="M6" s="627"/>
      <c r="N6" s="627"/>
      <c r="O6" s="627"/>
      <c r="P6" s="627"/>
      <c r="Q6" s="628"/>
      <c r="R6" s="628"/>
      <c r="S6" s="628"/>
      <c r="T6" s="628"/>
      <c r="U6" s="628"/>
      <c r="V6" s="628"/>
      <c r="W6" s="628"/>
      <c r="X6" s="628"/>
      <c r="Y6" s="628"/>
      <c r="Z6" s="628"/>
      <c r="AA6" s="628"/>
      <c r="AB6" s="628"/>
      <c r="AC6" s="628"/>
      <c r="AD6" s="628"/>
      <c r="AE6" s="628"/>
      <c r="AF6" s="628"/>
      <c r="AG6" s="628"/>
      <c r="AH6" s="628"/>
      <c r="AI6" s="628"/>
    </row>
    <row r="7" spans="1:35" ht="15" customHeight="1">
      <c r="A7" s="626"/>
      <c r="B7" s="626"/>
      <c r="C7" s="626"/>
      <c r="D7" s="626"/>
      <c r="E7" s="626"/>
      <c r="F7" s="626"/>
      <c r="G7" s="626"/>
      <c r="H7" s="626"/>
      <c r="I7" s="627"/>
      <c r="J7" s="627"/>
      <c r="K7" s="627"/>
      <c r="L7" s="627"/>
      <c r="M7" s="627"/>
      <c r="N7" s="627"/>
      <c r="O7" s="627"/>
      <c r="P7" s="627"/>
      <c r="Q7" s="628"/>
      <c r="R7" s="628"/>
      <c r="S7" s="628"/>
      <c r="T7" s="628"/>
      <c r="U7" s="628"/>
      <c r="V7" s="628"/>
      <c r="W7" s="628"/>
      <c r="X7" s="628"/>
      <c r="Y7" s="628"/>
      <c r="Z7" s="628"/>
      <c r="AA7" s="628"/>
      <c r="AB7" s="628"/>
      <c r="AC7" s="628"/>
      <c r="AD7" s="628"/>
      <c r="AE7" s="628"/>
      <c r="AF7" s="628"/>
      <c r="AG7" s="628"/>
      <c r="AH7" s="628"/>
      <c r="AI7" s="628"/>
    </row>
    <row r="8" spans="1:35" ht="15" customHeight="1">
      <c r="A8" s="626"/>
      <c r="B8" s="626"/>
      <c r="C8" s="626"/>
      <c r="D8" s="626"/>
      <c r="E8" s="626"/>
      <c r="F8" s="626"/>
      <c r="G8" s="626"/>
      <c r="H8" s="626"/>
      <c r="I8" s="627"/>
      <c r="J8" s="627"/>
      <c r="K8" s="627"/>
      <c r="L8" s="627"/>
      <c r="M8" s="627"/>
      <c r="N8" s="627"/>
      <c r="O8" s="627"/>
      <c r="P8" s="627"/>
      <c r="Q8" s="628"/>
      <c r="R8" s="628"/>
      <c r="S8" s="628"/>
      <c r="T8" s="628"/>
      <c r="U8" s="628"/>
      <c r="V8" s="628"/>
      <c r="W8" s="628"/>
      <c r="X8" s="628"/>
      <c r="Y8" s="628"/>
      <c r="Z8" s="628"/>
      <c r="AA8" s="628"/>
      <c r="AB8" s="628"/>
      <c r="AC8" s="628"/>
      <c r="AD8" s="628"/>
      <c r="AE8" s="628"/>
      <c r="AF8" s="628"/>
      <c r="AG8" s="628"/>
      <c r="AH8" s="628"/>
      <c r="AI8" s="628"/>
    </row>
    <row r="9" spans="1:35" ht="15" customHeight="1">
      <c r="A9" s="455" t="s">
        <v>142</v>
      </c>
      <c r="B9" s="455"/>
      <c r="C9" s="455"/>
      <c r="D9" s="455"/>
      <c r="E9" s="455"/>
      <c r="F9" s="455"/>
      <c r="G9" s="455"/>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row>
    <row r="10" spans="1:35" ht="15" customHeight="1">
      <c r="A10" s="455"/>
      <c r="B10" s="455"/>
      <c r="C10" s="455"/>
      <c r="D10" s="455"/>
      <c r="E10" s="455"/>
      <c r="F10" s="455"/>
      <c r="G10" s="455"/>
      <c r="H10" s="455"/>
      <c r="I10" s="455"/>
      <c r="J10" s="455"/>
      <c r="K10" s="455"/>
      <c r="L10" s="455"/>
      <c r="M10" s="455"/>
      <c r="N10" s="455"/>
      <c r="O10" s="455"/>
      <c r="P10" s="455"/>
      <c r="Q10" s="455"/>
      <c r="R10" s="455"/>
      <c r="S10" s="455"/>
      <c r="T10" s="455"/>
      <c r="U10" s="455"/>
      <c r="V10" s="455"/>
      <c r="W10" s="455"/>
      <c r="X10" s="455"/>
      <c r="Y10" s="455"/>
      <c r="Z10" s="455"/>
      <c r="AA10" s="455"/>
      <c r="AB10" s="455"/>
      <c r="AC10" s="455"/>
      <c r="AD10" s="455"/>
      <c r="AE10" s="455"/>
      <c r="AF10" s="455"/>
      <c r="AG10" s="455"/>
      <c r="AH10" s="455"/>
      <c r="AI10" s="455"/>
    </row>
    <row r="11" spans="1:35" ht="15" customHeight="1">
      <c r="A11" s="615" t="s">
        <v>1225</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403"/>
    </row>
    <row r="12" spans="1:35" ht="15" customHeight="1">
      <c r="A12" s="615"/>
      <c r="B12" s="615"/>
      <c r="C12" s="615"/>
      <c r="D12" s="615"/>
      <c r="E12" s="615"/>
      <c r="F12" s="615"/>
      <c r="G12" s="615"/>
      <c r="H12" s="615"/>
      <c r="I12" s="615"/>
      <c r="J12" s="615"/>
      <c r="K12" s="615"/>
      <c r="L12" s="615"/>
      <c r="M12" s="615"/>
      <c r="N12" s="615"/>
      <c r="O12" s="615"/>
      <c r="P12" s="615"/>
      <c r="Q12" s="615"/>
      <c r="R12" s="615"/>
      <c r="S12" s="615"/>
      <c r="T12" s="615"/>
      <c r="U12" s="615"/>
      <c r="V12" s="615"/>
      <c r="W12" s="615"/>
      <c r="X12" s="615"/>
      <c r="Y12" s="615"/>
      <c r="Z12" s="615"/>
      <c r="AA12" s="615"/>
      <c r="AB12" s="615"/>
      <c r="AC12" s="615"/>
      <c r="AD12" s="615"/>
      <c r="AE12" s="615"/>
      <c r="AF12" s="615"/>
      <c r="AG12" s="615"/>
      <c r="AH12" s="615"/>
      <c r="AI12" s="403"/>
    </row>
    <row r="13" spans="1:35" ht="15" customHeight="1">
      <c r="A13" s="622" t="s">
        <v>143</v>
      </c>
      <c r="B13" s="622"/>
      <c r="C13" s="622"/>
      <c r="D13" s="622"/>
      <c r="E13" s="622" t="s">
        <v>144</v>
      </c>
      <c r="F13" s="622"/>
      <c r="G13" s="622"/>
      <c r="H13" s="622"/>
      <c r="I13" s="622" t="s">
        <v>145</v>
      </c>
      <c r="J13" s="622"/>
      <c r="K13" s="622"/>
      <c r="L13" s="622"/>
      <c r="M13" s="622" t="s">
        <v>146</v>
      </c>
      <c r="N13" s="622"/>
      <c r="O13" s="622"/>
      <c r="P13" s="622"/>
      <c r="Q13" s="622" t="s">
        <v>119</v>
      </c>
      <c r="R13" s="622"/>
      <c r="S13" s="622"/>
      <c r="T13" s="622"/>
      <c r="U13" s="622" t="s">
        <v>120</v>
      </c>
      <c r="V13" s="622"/>
      <c r="W13" s="622"/>
      <c r="X13" s="622"/>
      <c r="Y13" s="403"/>
      <c r="Z13" s="403"/>
      <c r="AA13" s="403"/>
      <c r="AB13" s="403"/>
      <c r="AC13" s="403"/>
      <c r="AD13" s="403"/>
      <c r="AE13" s="403"/>
      <c r="AF13" s="403"/>
      <c r="AG13" s="403"/>
      <c r="AH13" s="403"/>
      <c r="AI13" s="403"/>
    </row>
    <row r="14" spans="1:35" ht="15" customHeight="1">
      <c r="A14" s="622"/>
      <c r="B14" s="622"/>
      <c r="C14" s="622"/>
      <c r="D14" s="622"/>
      <c r="E14" s="622"/>
      <c r="F14" s="622"/>
      <c r="G14" s="622"/>
      <c r="H14" s="622"/>
      <c r="I14" s="622"/>
      <c r="J14" s="622"/>
      <c r="K14" s="622"/>
      <c r="L14" s="622"/>
      <c r="M14" s="622"/>
      <c r="N14" s="622"/>
      <c r="O14" s="622"/>
      <c r="P14" s="622"/>
      <c r="Q14" s="622"/>
      <c r="R14" s="622"/>
      <c r="S14" s="622"/>
      <c r="T14" s="622"/>
      <c r="U14" s="622"/>
      <c r="V14" s="622"/>
      <c r="W14" s="622"/>
      <c r="X14" s="622"/>
      <c r="Y14" s="33"/>
      <c r="Z14" s="33"/>
      <c r="AA14" s="33"/>
      <c r="AB14" s="33"/>
      <c r="AC14" s="33"/>
      <c r="AD14" s="33"/>
      <c r="AE14" s="33"/>
      <c r="AF14" s="33"/>
      <c r="AG14" s="33"/>
      <c r="AH14" s="403"/>
      <c r="AI14" s="403"/>
    </row>
    <row r="15" spans="1:35" ht="15" customHeight="1">
      <c r="A15" s="622" t="s">
        <v>147</v>
      </c>
      <c r="B15" s="622"/>
      <c r="C15" s="622"/>
      <c r="D15" s="622"/>
      <c r="E15" s="623"/>
      <c r="F15" s="623"/>
      <c r="G15" s="623"/>
      <c r="H15" s="623"/>
      <c r="I15" s="623"/>
      <c r="J15" s="623"/>
      <c r="K15" s="623"/>
      <c r="L15" s="623"/>
      <c r="M15" s="623"/>
      <c r="N15" s="623"/>
      <c r="O15" s="623"/>
      <c r="P15" s="623"/>
      <c r="Q15" s="623"/>
      <c r="R15" s="623"/>
      <c r="S15" s="623"/>
      <c r="T15" s="623"/>
      <c r="U15" s="621">
        <f>SUM(E15:T16)</f>
        <v>0</v>
      </c>
      <c r="V15" s="621"/>
      <c r="W15" s="621"/>
      <c r="X15" s="621"/>
      <c r="Y15" s="33"/>
      <c r="Z15" s="33"/>
      <c r="AA15" s="33"/>
      <c r="AB15" s="33"/>
      <c r="AC15" s="33"/>
      <c r="AD15" s="33"/>
      <c r="AE15" s="33"/>
      <c r="AF15" s="33"/>
      <c r="AG15" s="406"/>
      <c r="AH15" s="403"/>
      <c r="AI15" s="403"/>
    </row>
    <row r="16" spans="1:35" ht="15" customHeight="1">
      <c r="A16" s="622"/>
      <c r="B16" s="622"/>
      <c r="C16" s="622"/>
      <c r="D16" s="622"/>
      <c r="E16" s="623"/>
      <c r="F16" s="623"/>
      <c r="G16" s="623"/>
      <c r="H16" s="623"/>
      <c r="I16" s="623"/>
      <c r="J16" s="623"/>
      <c r="K16" s="623"/>
      <c r="L16" s="623"/>
      <c r="M16" s="623"/>
      <c r="N16" s="623"/>
      <c r="O16" s="623"/>
      <c r="P16" s="623"/>
      <c r="Q16" s="623"/>
      <c r="R16" s="623"/>
      <c r="S16" s="623"/>
      <c r="T16" s="623"/>
      <c r="U16" s="621"/>
      <c r="V16" s="621"/>
      <c r="W16" s="621"/>
      <c r="X16" s="621"/>
      <c r="Y16" s="403"/>
      <c r="Z16" s="403"/>
      <c r="AA16" s="403"/>
      <c r="AB16" s="403"/>
      <c r="AC16" s="403"/>
      <c r="AD16" s="403"/>
      <c r="AE16" s="403"/>
      <c r="AF16" s="403"/>
      <c r="AG16" s="403"/>
      <c r="AH16" s="403"/>
      <c r="AI16" s="403"/>
    </row>
    <row r="17" spans="1:35">
      <c r="A17" s="403"/>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row>
    <row r="18" spans="1:35" ht="15" customHeight="1">
      <c r="A18" s="619" t="s">
        <v>1226</v>
      </c>
      <c r="B18" s="619"/>
      <c r="C18" s="619"/>
      <c r="D18" s="619"/>
      <c r="E18" s="619"/>
      <c r="F18" s="619"/>
      <c r="G18" s="619"/>
      <c r="H18" s="619"/>
      <c r="I18" s="619"/>
      <c r="J18" s="619"/>
      <c r="K18" s="619"/>
      <c r="L18" s="619"/>
      <c r="M18" s="619"/>
      <c r="N18" s="619"/>
      <c r="O18" s="619"/>
      <c r="P18" s="619"/>
      <c r="Q18" s="619"/>
      <c r="R18" s="619"/>
      <c r="S18" s="620" t="s">
        <v>1227</v>
      </c>
      <c r="T18" s="573"/>
      <c r="U18" s="573"/>
      <c r="V18" s="573"/>
      <c r="W18" s="573"/>
      <c r="X18" s="573"/>
      <c r="Y18" s="573"/>
      <c r="Z18" s="573"/>
      <c r="AA18" s="573"/>
      <c r="AB18" s="573"/>
      <c r="AC18" s="573"/>
      <c r="AD18" s="573"/>
      <c r="AE18" s="573"/>
      <c r="AF18" s="573"/>
      <c r="AG18" s="573"/>
      <c r="AH18" s="573"/>
      <c r="AI18" s="573"/>
    </row>
    <row r="19" spans="1:35" ht="15" customHeight="1">
      <c r="A19" s="619"/>
      <c r="B19" s="619"/>
      <c r="C19" s="619"/>
      <c r="D19" s="619"/>
      <c r="E19" s="619"/>
      <c r="F19" s="619"/>
      <c r="G19" s="619"/>
      <c r="H19" s="619"/>
      <c r="I19" s="619"/>
      <c r="J19" s="619"/>
      <c r="K19" s="619"/>
      <c r="L19" s="619"/>
      <c r="M19" s="619"/>
      <c r="N19" s="619"/>
      <c r="O19" s="619"/>
      <c r="P19" s="619"/>
      <c r="Q19" s="619"/>
      <c r="R19" s="619"/>
      <c r="S19" s="573"/>
      <c r="T19" s="573"/>
      <c r="U19" s="573"/>
      <c r="V19" s="573"/>
      <c r="W19" s="573"/>
      <c r="X19" s="573"/>
      <c r="Y19" s="573"/>
      <c r="Z19" s="573"/>
      <c r="AA19" s="573"/>
      <c r="AB19" s="573"/>
      <c r="AC19" s="573"/>
      <c r="AD19" s="573"/>
      <c r="AE19" s="573"/>
      <c r="AF19" s="573"/>
      <c r="AG19" s="573"/>
      <c r="AH19" s="573"/>
      <c r="AI19" s="573"/>
    </row>
    <row r="20" spans="1:35" ht="15" customHeight="1">
      <c r="A20" s="478"/>
      <c r="B20" s="478"/>
      <c r="C20" s="478"/>
      <c r="D20" s="478"/>
      <c r="E20" s="464" t="s">
        <v>148</v>
      </c>
      <c r="F20" s="464"/>
      <c r="G20" s="464"/>
      <c r="H20" s="464"/>
      <c r="I20" s="464" t="s">
        <v>149</v>
      </c>
      <c r="J20" s="464"/>
      <c r="K20" s="464"/>
      <c r="L20" s="464"/>
      <c r="M20" s="464" t="s">
        <v>120</v>
      </c>
      <c r="N20" s="464"/>
      <c r="O20" s="464"/>
      <c r="P20" s="464"/>
      <c r="Q20" s="30"/>
      <c r="R20" s="30"/>
      <c r="S20" s="30"/>
      <c r="T20" s="30"/>
      <c r="U20" s="30"/>
      <c r="V20" s="30"/>
      <c r="W20" s="30"/>
      <c r="X20" s="30"/>
      <c r="Y20" s="30"/>
      <c r="Z20" s="30"/>
      <c r="AA20" s="30"/>
      <c r="AB20" s="30"/>
      <c r="AC20" s="30"/>
      <c r="AD20" s="30"/>
      <c r="AE20" s="30"/>
      <c r="AF20" s="30"/>
      <c r="AG20" s="30"/>
      <c r="AH20" s="30"/>
    </row>
    <row r="21" spans="1:35" ht="15" customHeight="1">
      <c r="A21" s="478"/>
      <c r="B21" s="478"/>
      <c r="C21" s="478"/>
      <c r="D21" s="478"/>
      <c r="E21" s="464"/>
      <c r="F21" s="464"/>
      <c r="G21" s="464"/>
      <c r="H21" s="464"/>
      <c r="I21" s="464"/>
      <c r="J21" s="464"/>
      <c r="K21" s="464"/>
      <c r="L21" s="464"/>
      <c r="M21" s="464"/>
      <c r="N21" s="464"/>
      <c r="O21" s="464"/>
      <c r="P21" s="464"/>
      <c r="Q21" s="30"/>
      <c r="R21" s="30"/>
      <c r="S21" s="30"/>
      <c r="T21" s="30"/>
      <c r="U21" s="30"/>
      <c r="V21" s="30"/>
      <c r="W21" s="30"/>
      <c r="X21" s="30"/>
      <c r="Y21" s="30"/>
      <c r="Z21" s="30"/>
      <c r="AA21" s="30"/>
      <c r="AB21" s="30"/>
      <c r="AC21" s="30"/>
      <c r="AD21" s="30"/>
      <c r="AE21" s="30"/>
      <c r="AF21" s="30"/>
      <c r="AG21" s="30"/>
      <c r="AH21" s="30"/>
    </row>
    <row r="22" spans="1:35" ht="15" customHeight="1">
      <c r="A22" s="478" t="s">
        <v>150</v>
      </c>
      <c r="B22" s="478"/>
      <c r="C22" s="478"/>
      <c r="D22" s="478"/>
      <c r="E22" s="610"/>
      <c r="F22" s="610"/>
      <c r="G22" s="610"/>
      <c r="H22" s="610"/>
      <c r="I22" s="610"/>
      <c r="J22" s="610"/>
      <c r="K22" s="610"/>
      <c r="L22" s="610"/>
      <c r="M22" s="618">
        <f>SUM(E22:L23)</f>
        <v>0</v>
      </c>
      <c r="N22" s="618"/>
      <c r="O22" s="618"/>
      <c r="P22" s="618"/>
      <c r="Q22" s="30"/>
      <c r="R22" s="30"/>
      <c r="S22" s="30"/>
      <c r="T22" s="30"/>
      <c r="U22" s="30"/>
      <c r="V22" s="30"/>
      <c r="W22" s="30"/>
      <c r="X22" s="30"/>
      <c r="Y22" s="30"/>
      <c r="Z22" s="30"/>
      <c r="AA22" s="30"/>
      <c r="AB22" s="30"/>
      <c r="AC22" s="30"/>
      <c r="AD22" s="30"/>
      <c r="AE22" s="30"/>
      <c r="AF22" s="30"/>
      <c r="AG22" s="30"/>
      <c r="AH22" s="30"/>
    </row>
    <row r="23" spans="1:35" ht="15" customHeight="1">
      <c r="A23" s="478"/>
      <c r="B23" s="478"/>
      <c r="C23" s="478"/>
      <c r="D23" s="478"/>
      <c r="E23" s="610"/>
      <c r="F23" s="610"/>
      <c r="G23" s="610"/>
      <c r="H23" s="610"/>
      <c r="I23" s="610"/>
      <c r="J23" s="610"/>
      <c r="K23" s="610"/>
      <c r="L23" s="610"/>
      <c r="M23" s="618"/>
      <c r="N23" s="618"/>
      <c r="O23" s="618"/>
      <c r="P23" s="618"/>
    </row>
    <row r="24" spans="1:35" ht="15" customHeight="1">
      <c r="A24" s="478" t="s">
        <v>151</v>
      </c>
      <c r="B24" s="478"/>
      <c r="C24" s="478"/>
      <c r="D24" s="478"/>
      <c r="E24" s="610"/>
      <c r="F24" s="610"/>
      <c r="G24" s="610"/>
      <c r="H24" s="610"/>
      <c r="I24" s="610"/>
      <c r="J24" s="610"/>
      <c r="K24" s="610"/>
      <c r="L24" s="610"/>
      <c r="M24" s="618">
        <f>SUM(E24:L25)</f>
        <v>0</v>
      </c>
      <c r="N24" s="618"/>
      <c r="O24" s="618"/>
      <c r="P24" s="618"/>
    </row>
    <row r="25" spans="1:35" ht="15" customHeight="1">
      <c r="A25" s="478"/>
      <c r="B25" s="478"/>
      <c r="C25" s="478"/>
      <c r="D25" s="478"/>
      <c r="E25" s="610"/>
      <c r="F25" s="610"/>
      <c r="G25" s="610"/>
      <c r="H25" s="610"/>
      <c r="I25" s="610"/>
      <c r="J25" s="610"/>
      <c r="K25" s="610"/>
      <c r="L25" s="610"/>
      <c r="M25" s="618"/>
      <c r="N25" s="618"/>
      <c r="O25" s="618"/>
      <c r="P25" s="618"/>
      <c r="Q25" s="29"/>
      <c r="R25" s="29"/>
      <c r="S25" s="29"/>
      <c r="T25" s="29"/>
      <c r="U25" s="29"/>
      <c r="V25" s="29"/>
      <c r="W25" s="29"/>
      <c r="X25" s="29"/>
      <c r="Y25" s="29"/>
      <c r="Z25" s="29"/>
      <c r="AA25" s="29"/>
      <c r="AB25" s="29"/>
      <c r="AC25" s="29"/>
      <c r="AD25" s="29"/>
      <c r="AE25" s="29"/>
      <c r="AF25" s="29"/>
      <c r="AG25" s="29"/>
    </row>
    <row r="26" spans="1:35" ht="15" customHeight="1">
      <c r="A26" s="478" t="s">
        <v>146</v>
      </c>
      <c r="B26" s="478"/>
      <c r="C26" s="478"/>
      <c r="D26" s="478"/>
      <c r="E26" s="610"/>
      <c r="F26" s="610"/>
      <c r="G26" s="610"/>
      <c r="H26" s="610"/>
      <c r="I26" s="610"/>
      <c r="J26" s="610"/>
      <c r="K26" s="610"/>
      <c r="L26" s="610"/>
      <c r="M26" s="618">
        <f>SUM(E26:L27)</f>
        <v>0</v>
      </c>
      <c r="N26" s="618"/>
      <c r="O26" s="618"/>
      <c r="P26" s="618"/>
      <c r="Q26" s="29"/>
      <c r="R26" s="29"/>
      <c r="S26" s="29"/>
      <c r="T26" s="29"/>
      <c r="U26" s="29"/>
      <c r="V26" s="29"/>
      <c r="W26" s="29"/>
      <c r="X26" s="29"/>
      <c r="Y26" s="29"/>
      <c r="Z26" s="29"/>
      <c r="AA26" s="29"/>
      <c r="AB26" s="29"/>
      <c r="AC26" s="29"/>
      <c r="AD26" s="29"/>
      <c r="AE26" s="29"/>
      <c r="AF26" s="29"/>
      <c r="AG26" s="29"/>
    </row>
    <row r="27" spans="1:35" ht="15" customHeight="1">
      <c r="A27" s="478"/>
      <c r="B27" s="478"/>
      <c r="C27" s="478"/>
      <c r="D27" s="478"/>
      <c r="E27" s="610"/>
      <c r="F27" s="610"/>
      <c r="G27" s="610"/>
      <c r="H27" s="610"/>
      <c r="I27" s="610"/>
      <c r="J27" s="610"/>
      <c r="K27" s="610"/>
      <c r="L27" s="610"/>
      <c r="M27" s="618"/>
      <c r="N27" s="618"/>
      <c r="O27" s="618"/>
      <c r="P27" s="618"/>
      <c r="Q27" s="29"/>
      <c r="R27" s="29"/>
      <c r="S27" s="29"/>
      <c r="T27" s="29"/>
      <c r="U27" s="29"/>
      <c r="V27" s="29"/>
      <c r="W27" s="29"/>
      <c r="X27" s="29"/>
      <c r="Y27" s="29"/>
      <c r="Z27" s="29"/>
      <c r="AA27" s="29"/>
      <c r="AB27" s="29"/>
      <c r="AC27" s="29"/>
      <c r="AD27" s="29"/>
      <c r="AE27" s="29"/>
      <c r="AF27" s="29"/>
      <c r="AG27" s="29"/>
    </row>
    <row r="28" spans="1:35" ht="15" customHeight="1">
      <c r="A28" s="478" t="s">
        <v>120</v>
      </c>
      <c r="B28" s="478"/>
      <c r="C28" s="478"/>
      <c r="D28" s="478"/>
      <c r="E28" s="618">
        <f>SUM(E22:H27)</f>
        <v>0</v>
      </c>
      <c r="F28" s="618"/>
      <c r="G28" s="618"/>
      <c r="H28" s="618"/>
      <c r="I28" s="618">
        <f>SUM(I22:L27)</f>
        <v>0</v>
      </c>
      <c r="J28" s="618"/>
      <c r="K28" s="618"/>
      <c r="L28" s="618"/>
      <c r="M28" s="618">
        <f>SUM(E28:L29)</f>
        <v>0</v>
      </c>
      <c r="N28" s="618"/>
      <c r="O28" s="618"/>
      <c r="P28" s="618"/>
      <c r="Q28" s="29"/>
      <c r="R28" s="29"/>
      <c r="S28" s="29"/>
      <c r="T28" s="29"/>
      <c r="U28" s="29"/>
      <c r="V28" s="29"/>
      <c r="W28" s="29"/>
      <c r="X28" s="29"/>
      <c r="Y28" s="29"/>
      <c r="Z28" s="29"/>
      <c r="AA28" s="29"/>
      <c r="AB28" s="29"/>
      <c r="AC28" s="29"/>
      <c r="AD28" s="29"/>
      <c r="AE28" s="29"/>
      <c r="AF28" s="29"/>
      <c r="AG28" s="29"/>
    </row>
    <row r="29" spans="1:35" ht="15" customHeight="1">
      <c r="A29" s="478"/>
      <c r="B29" s="478"/>
      <c r="C29" s="478"/>
      <c r="D29" s="478"/>
      <c r="E29" s="618"/>
      <c r="F29" s="618"/>
      <c r="G29" s="618"/>
      <c r="H29" s="618"/>
      <c r="I29" s="618"/>
      <c r="J29" s="618"/>
      <c r="K29" s="618"/>
      <c r="L29" s="618"/>
      <c r="M29" s="618"/>
      <c r="N29" s="618"/>
      <c r="O29" s="618"/>
      <c r="P29" s="618"/>
    </row>
    <row r="31" spans="1:35" ht="15" customHeight="1">
      <c r="A31" s="615" t="s">
        <v>152</v>
      </c>
      <c r="B31" s="615"/>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615"/>
      <c r="AE31" s="615"/>
      <c r="AF31" s="615"/>
      <c r="AG31" s="615"/>
      <c r="AH31" s="615"/>
      <c r="AI31" s="31"/>
    </row>
    <row r="32" spans="1:35" ht="15" customHeight="1">
      <c r="A32" s="615"/>
      <c r="B32" s="615"/>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row>
    <row r="33" spans="1:35" ht="15" customHeight="1">
      <c r="A33" s="497" t="s">
        <v>153</v>
      </c>
      <c r="B33" s="497"/>
      <c r="C33" s="497"/>
      <c r="D33" s="497"/>
      <c r="E33" s="497"/>
      <c r="F33" s="497"/>
      <c r="G33" s="497"/>
      <c r="H33" s="497"/>
      <c r="I33" s="497"/>
      <c r="J33" s="553" t="s">
        <v>120</v>
      </c>
      <c r="K33" s="553"/>
      <c r="L33" s="617"/>
      <c r="M33" s="617"/>
      <c r="N33" s="549" t="s">
        <v>121</v>
      </c>
      <c r="O33" s="549"/>
      <c r="R33" s="29"/>
      <c r="S33" s="29"/>
    </row>
    <row r="34" spans="1:35" ht="15" customHeight="1">
      <c r="A34" s="497"/>
      <c r="B34" s="497"/>
      <c r="C34" s="497"/>
      <c r="D34" s="497"/>
      <c r="E34" s="497"/>
      <c r="F34" s="497"/>
      <c r="G34" s="497"/>
      <c r="H34" s="497"/>
      <c r="I34" s="497"/>
      <c r="J34" s="553"/>
      <c r="K34" s="553"/>
      <c r="L34" s="617"/>
      <c r="M34" s="617"/>
      <c r="N34" s="549"/>
      <c r="O34" s="549"/>
      <c r="R34" s="29"/>
      <c r="S34" s="29"/>
    </row>
    <row r="35" spans="1:35" ht="15" customHeight="1">
      <c r="C35" s="29"/>
      <c r="D35" s="29"/>
      <c r="E35" s="29"/>
      <c r="F35" s="29"/>
      <c r="G35" s="29"/>
      <c r="H35" s="29"/>
      <c r="I35" s="29"/>
      <c r="J35" s="29"/>
      <c r="K35" s="29"/>
      <c r="L35" s="29"/>
      <c r="M35" s="29"/>
      <c r="N35" s="29"/>
      <c r="O35" s="29"/>
      <c r="P35" s="29"/>
      <c r="Q35" s="29"/>
      <c r="R35" s="29"/>
      <c r="U35" s="29"/>
      <c r="V35" s="29"/>
      <c r="W35" s="29"/>
      <c r="X35" s="29"/>
      <c r="Y35" s="29"/>
      <c r="Z35" s="29"/>
      <c r="AA35" s="29"/>
      <c r="AB35" s="29"/>
      <c r="AC35" s="29"/>
      <c r="AD35" s="29"/>
      <c r="AE35" s="29"/>
      <c r="AF35" s="29"/>
    </row>
    <row r="36" spans="1:35" ht="15" customHeight="1">
      <c r="A36" s="615" t="s">
        <v>154</v>
      </c>
      <c r="B36" s="615"/>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c r="AD36" s="615"/>
      <c r="AE36" s="615"/>
      <c r="AF36" s="615"/>
      <c r="AG36" s="615"/>
      <c r="AH36" s="615"/>
    </row>
    <row r="37" spans="1:35" ht="15" customHeight="1">
      <c r="A37" s="615"/>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row>
    <row r="38" spans="1:35" ht="15" customHeight="1">
      <c r="A38" s="616"/>
      <c r="B38" s="616"/>
      <c r="C38" s="616"/>
      <c r="D38" s="616"/>
      <c r="E38" s="616"/>
      <c r="F38" s="616"/>
      <c r="G38" s="616"/>
      <c r="H38" s="616"/>
      <c r="I38" s="616"/>
      <c r="J38" s="616"/>
      <c r="K38" s="616"/>
      <c r="L38" s="616"/>
      <c r="M38" s="616"/>
      <c r="N38" s="616"/>
      <c r="O38" s="616"/>
      <c r="P38" s="616"/>
      <c r="Q38" s="616"/>
      <c r="R38" s="616"/>
      <c r="S38" s="616"/>
      <c r="T38" s="616"/>
      <c r="U38" s="616"/>
      <c r="V38" s="616"/>
      <c r="W38" s="616"/>
      <c r="X38" s="616"/>
      <c r="Y38" s="616"/>
      <c r="Z38" s="616"/>
      <c r="AA38" s="616"/>
      <c r="AB38" s="616"/>
      <c r="AC38" s="616"/>
      <c r="AD38" s="616"/>
      <c r="AE38" s="616"/>
      <c r="AF38" s="616"/>
      <c r="AG38" s="616"/>
      <c r="AH38" s="616"/>
      <c r="AI38" s="616"/>
    </row>
    <row r="39" spans="1:35" ht="15" customHeight="1">
      <c r="A39" s="616"/>
      <c r="B39" s="616"/>
      <c r="C39" s="616"/>
      <c r="D39" s="616"/>
      <c r="E39" s="616"/>
      <c r="F39" s="616"/>
      <c r="G39" s="616"/>
      <c r="H39" s="616"/>
      <c r="I39" s="616"/>
      <c r="J39" s="616"/>
      <c r="K39" s="616"/>
      <c r="L39" s="616"/>
      <c r="M39" s="616"/>
      <c r="N39" s="616"/>
      <c r="O39" s="616"/>
      <c r="P39" s="616"/>
      <c r="Q39" s="616"/>
      <c r="R39" s="616"/>
      <c r="S39" s="616"/>
      <c r="T39" s="616"/>
      <c r="U39" s="616"/>
      <c r="V39" s="616"/>
      <c r="W39" s="616"/>
      <c r="X39" s="616"/>
      <c r="Y39" s="616"/>
      <c r="Z39" s="616"/>
      <c r="AA39" s="616"/>
      <c r="AB39" s="616"/>
      <c r="AC39" s="616"/>
      <c r="AD39" s="616"/>
      <c r="AE39" s="616"/>
      <c r="AF39" s="616"/>
      <c r="AG39" s="616"/>
      <c r="AH39" s="616"/>
      <c r="AI39" s="616"/>
    </row>
    <row r="40" spans="1:35" ht="15" customHeight="1">
      <c r="A40" s="616"/>
      <c r="B40" s="616"/>
      <c r="C40" s="616"/>
      <c r="D40" s="616"/>
      <c r="E40" s="616"/>
      <c r="F40" s="616"/>
      <c r="G40" s="616"/>
      <c r="H40" s="616"/>
      <c r="I40" s="616"/>
      <c r="J40" s="616"/>
      <c r="K40" s="616"/>
      <c r="L40" s="616"/>
      <c r="M40" s="616"/>
      <c r="N40" s="616"/>
      <c r="O40" s="616"/>
      <c r="P40" s="616"/>
      <c r="Q40" s="616"/>
      <c r="R40" s="616"/>
      <c r="S40" s="616"/>
      <c r="T40" s="616"/>
      <c r="U40" s="616"/>
      <c r="V40" s="616"/>
      <c r="W40" s="616"/>
      <c r="X40" s="616"/>
      <c r="Y40" s="616"/>
      <c r="Z40" s="616"/>
      <c r="AA40" s="616"/>
      <c r="AB40" s="616"/>
      <c r="AC40" s="616"/>
      <c r="AD40" s="616"/>
      <c r="AE40" s="616"/>
      <c r="AF40" s="616"/>
      <c r="AG40" s="616"/>
      <c r="AH40" s="616"/>
      <c r="AI40" s="616"/>
    </row>
    <row r="41" spans="1:35" ht="15" customHeight="1">
      <c r="A41" s="616"/>
      <c r="B41" s="616"/>
      <c r="C41" s="616"/>
      <c r="D41" s="616"/>
      <c r="E41" s="616"/>
      <c r="F41" s="616"/>
      <c r="G41" s="616"/>
      <c r="H41" s="616"/>
      <c r="I41" s="616"/>
      <c r="J41" s="616"/>
      <c r="K41" s="616"/>
      <c r="L41" s="616"/>
      <c r="M41" s="616"/>
      <c r="N41" s="616"/>
      <c r="O41" s="616"/>
      <c r="P41" s="616"/>
      <c r="Q41" s="616"/>
      <c r="R41" s="616"/>
      <c r="S41" s="616"/>
      <c r="T41" s="616"/>
      <c r="U41" s="616"/>
      <c r="V41" s="616"/>
      <c r="W41" s="616"/>
      <c r="X41" s="616"/>
      <c r="Y41" s="616"/>
      <c r="Z41" s="616"/>
      <c r="AA41" s="616"/>
      <c r="AB41" s="616"/>
      <c r="AC41" s="616"/>
      <c r="AD41" s="616"/>
      <c r="AE41" s="616"/>
      <c r="AF41" s="616"/>
      <c r="AG41" s="616"/>
      <c r="AH41" s="616"/>
      <c r="AI41" s="616"/>
    </row>
    <row r="42" spans="1:35" ht="15" customHeight="1">
      <c r="A42" s="616"/>
      <c r="B42" s="616"/>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row>
    <row r="43" spans="1:35" ht="15" customHeight="1">
      <c r="A43" s="616"/>
      <c r="B43" s="616"/>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row>
    <row r="45" spans="1:35" ht="15" customHeight="1">
      <c r="A45" s="615" t="s">
        <v>155</v>
      </c>
      <c r="B45" s="615"/>
      <c r="C45" s="615"/>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row>
    <row r="46" spans="1:35" ht="15" customHeight="1">
      <c r="A46" s="615"/>
      <c r="B46" s="615"/>
      <c r="C46" s="615"/>
      <c r="D46" s="615"/>
      <c r="E46" s="615"/>
      <c r="F46" s="615"/>
      <c r="G46" s="615"/>
      <c r="H46" s="615"/>
      <c r="I46" s="615"/>
      <c r="J46" s="615"/>
      <c r="K46" s="615"/>
      <c r="L46" s="615"/>
      <c r="M46" s="615"/>
      <c r="N46" s="615"/>
      <c r="O46" s="615"/>
      <c r="P46" s="615"/>
      <c r="Q46" s="615"/>
      <c r="R46" s="615"/>
      <c r="S46" s="615"/>
      <c r="T46" s="615"/>
      <c r="U46" s="615"/>
      <c r="V46" s="615"/>
      <c r="W46" s="615"/>
      <c r="X46" s="615"/>
      <c r="Y46" s="615"/>
      <c r="Z46" s="615"/>
      <c r="AA46" s="615"/>
      <c r="AB46" s="615"/>
      <c r="AC46" s="615"/>
      <c r="AD46" s="615"/>
      <c r="AE46" s="615"/>
      <c r="AF46" s="615"/>
      <c r="AG46" s="615"/>
      <c r="AH46" s="615"/>
    </row>
    <row r="47" spans="1:35" ht="15" customHeight="1">
      <c r="A47" s="616"/>
      <c r="B47" s="616"/>
      <c r="C47" s="616"/>
      <c r="D47" s="616"/>
      <c r="E47" s="616"/>
      <c r="F47" s="616"/>
      <c r="G47" s="616"/>
      <c r="H47" s="616"/>
      <c r="I47" s="616"/>
      <c r="J47" s="616"/>
      <c r="K47" s="616"/>
      <c r="L47" s="616"/>
      <c r="M47" s="616"/>
      <c r="N47" s="616"/>
      <c r="O47" s="616"/>
      <c r="P47" s="616"/>
      <c r="Q47" s="616"/>
      <c r="R47" s="616"/>
      <c r="S47" s="616"/>
      <c r="T47" s="616"/>
      <c r="U47" s="616"/>
      <c r="V47" s="616"/>
      <c r="W47" s="616"/>
      <c r="X47" s="616"/>
      <c r="Y47" s="616"/>
      <c r="Z47" s="616"/>
      <c r="AA47" s="616"/>
      <c r="AB47" s="616"/>
      <c r="AC47" s="616"/>
      <c r="AD47" s="616"/>
      <c r="AE47" s="616"/>
      <c r="AF47" s="616"/>
      <c r="AG47" s="616"/>
      <c r="AH47" s="616"/>
      <c r="AI47" s="616"/>
    </row>
    <row r="48" spans="1:35" ht="15" customHeight="1">
      <c r="A48" s="616"/>
      <c r="B48" s="616"/>
      <c r="C48" s="616"/>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row>
    <row r="49" spans="1:35" ht="15" customHeight="1">
      <c r="A49" s="616"/>
      <c r="B49" s="616"/>
      <c r="C49" s="616"/>
      <c r="D49" s="616"/>
      <c r="E49" s="616"/>
      <c r="F49" s="616"/>
      <c r="G49" s="616"/>
      <c r="H49" s="616"/>
      <c r="I49" s="616"/>
      <c r="J49" s="616"/>
      <c r="K49" s="616"/>
      <c r="L49" s="616"/>
      <c r="M49" s="616"/>
      <c r="N49" s="616"/>
      <c r="O49" s="616"/>
      <c r="P49" s="616"/>
      <c r="Q49" s="616"/>
      <c r="R49" s="616"/>
      <c r="S49" s="616"/>
      <c r="T49" s="616"/>
      <c r="U49" s="616"/>
      <c r="V49" s="616"/>
      <c r="W49" s="616"/>
      <c r="X49" s="616"/>
      <c r="Y49" s="616"/>
      <c r="Z49" s="616"/>
      <c r="AA49" s="616"/>
      <c r="AB49" s="616"/>
      <c r="AC49" s="616"/>
      <c r="AD49" s="616"/>
      <c r="AE49" s="616"/>
      <c r="AF49" s="616"/>
      <c r="AG49" s="616"/>
      <c r="AH49" s="616"/>
      <c r="AI49" s="616"/>
    </row>
    <row r="50" spans="1:35" ht="15" customHeight="1">
      <c r="A50" s="616"/>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row>
    <row r="51" spans="1:35" ht="15" customHeight="1">
      <c r="A51" s="616"/>
      <c r="B51" s="616"/>
      <c r="C51" s="616"/>
      <c r="D51" s="616"/>
      <c r="E51" s="616"/>
      <c r="F51" s="616"/>
      <c r="G51" s="616"/>
      <c r="H51" s="616"/>
      <c r="I51" s="616"/>
      <c r="J51" s="616"/>
      <c r="K51" s="616"/>
      <c r="L51" s="616"/>
      <c r="M51" s="616"/>
      <c r="N51" s="616"/>
      <c r="O51" s="616"/>
      <c r="P51" s="616"/>
      <c r="Q51" s="616"/>
      <c r="R51" s="616"/>
      <c r="S51" s="616"/>
      <c r="T51" s="616"/>
      <c r="U51" s="616"/>
      <c r="V51" s="616"/>
      <c r="W51" s="616"/>
      <c r="X51" s="616"/>
      <c r="Y51" s="616"/>
      <c r="Z51" s="616"/>
      <c r="AA51" s="616"/>
      <c r="AB51" s="616"/>
      <c r="AC51" s="616"/>
      <c r="AD51" s="616"/>
      <c r="AE51" s="616"/>
      <c r="AF51" s="616"/>
      <c r="AG51" s="616"/>
      <c r="AH51" s="616"/>
      <c r="AI51" s="616"/>
    </row>
    <row r="52" spans="1:35" ht="15" customHeight="1">
      <c r="A52" s="616"/>
      <c r="B52" s="616"/>
      <c r="C52" s="616"/>
      <c r="D52" s="616"/>
      <c r="E52" s="616"/>
      <c r="F52" s="616"/>
      <c r="G52" s="616"/>
      <c r="H52" s="616"/>
      <c r="I52" s="616"/>
      <c r="J52" s="616"/>
      <c r="K52" s="616"/>
      <c r="L52" s="616"/>
      <c r="M52" s="616"/>
      <c r="N52" s="616"/>
      <c r="O52" s="616"/>
      <c r="P52" s="616"/>
      <c r="Q52" s="616"/>
      <c r="R52" s="616"/>
      <c r="S52" s="616"/>
      <c r="T52" s="616"/>
      <c r="U52" s="616"/>
      <c r="V52" s="616"/>
      <c r="W52" s="616"/>
      <c r="X52" s="616"/>
      <c r="Y52" s="616"/>
      <c r="Z52" s="616"/>
      <c r="AA52" s="616"/>
      <c r="AB52" s="616"/>
      <c r="AC52" s="616"/>
      <c r="AD52" s="616"/>
      <c r="AE52" s="616"/>
      <c r="AF52" s="616"/>
      <c r="AG52" s="616"/>
      <c r="AH52" s="616"/>
      <c r="AI52" s="616"/>
    </row>
  </sheetData>
  <sheetProtection sheet="1" objects="1" scenarios="1"/>
  <mergeCells count="54">
    <mergeCell ref="A1:K2"/>
    <mergeCell ref="L1:AI2"/>
    <mergeCell ref="A3:H8"/>
    <mergeCell ref="I3:L4"/>
    <mergeCell ref="M3:P4"/>
    <mergeCell ref="Q3:AI4"/>
    <mergeCell ref="I5:L8"/>
    <mergeCell ref="M5:P8"/>
    <mergeCell ref="Q5:AI8"/>
    <mergeCell ref="U15:X16"/>
    <mergeCell ref="A9:AI10"/>
    <mergeCell ref="A11:AH12"/>
    <mergeCell ref="A13:D14"/>
    <mergeCell ref="E13:H14"/>
    <mergeCell ref="I13:L14"/>
    <mergeCell ref="M13:P14"/>
    <mergeCell ref="Q13:T14"/>
    <mergeCell ref="U13:X14"/>
    <mergeCell ref="A15:D16"/>
    <mergeCell ref="E15:H16"/>
    <mergeCell ref="I15:L16"/>
    <mergeCell ref="M15:P16"/>
    <mergeCell ref="Q15:T16"/>
    <mergeCell ref="A18:R19"/>
    <mergeCell ref="S18:AI19"/>
    <mergeCell ref="A20:D21"/>
    <mergeCell ref="E20:H21"/>
    <mergeCell ref="I20:L21"/>
    <mergeCell ref="M20:P21"/>
    <mergeCell ref="A22:D23"/>
    <mergeCell ref="E22:H23"/>
    <mergeCell ref="I22:L23"/>
    <mergeCell ref="M22:P23"/>
    <mergeCell ref="A24:D25"/>
    <mergeCell ref="E24:H25"/>
    <mergeCell ref="I24:L25"/>
    <mergeCell ref="M24:P25"/>
    <mergeCell ref="A26:D27"/>
    <mergeCell ref="E26:H27"/>
    <mergeCell ref="I26:L27"/>
    <mergeCell ref="M26:P27"/>
    <mergeCell ref="A28:D29"/>
    <mergeCell ref="E28:H29"/>
    <mergeCell ref="I28:L29"/>
    <mergeCell ref="M28:P29"/>
    <mergeCell ref="A36:AH37"/>
    <mergeCell ref="A38:AI43"/>
    <mergeCell ref="A45:AH46"/>
    <mergeCell ref="A47:AI52"/>
    <mergeCell ref="A31:AH32"/>
    <mergeCell ref="A33:I34"/>
    <mergeCell ref="J33:K34"/>
    <mergeCell ref="L33:M34"/>
    <mergeCell ref="N33:O34"/>
  </mergeCells>
  <phoneticPr fontId="59"/>
  <conditionalFormatting sqref="A3:XFD17 A1:K2 AJ1:XFD2 A20:XFD1048576 A18:R19 AJ18:XFD19">
    <cfRule type="expression" dxfId="325" priority="1" stopIfTrue="1">
      <formula>LEN(TRIM(A1))&gt;0</formula>
    </cfRule>
  </conditionalFormatting>
  <dataValidations count="2">
    <dataValidation type="list" allowBlank="1" showErrorMessage="1" sqref="I5">
      <formula1>"有り,無し"</formula1>
      <formula2>0</formula2>
    </dataValidation>
    <dataValidation type="list" allowBlank="1" showErrorMessage="1" sqref="M5">
      <formula1>"１年保育,２年保育,３年保育"</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8"/>
  <sheetViews>
    <sheetView zoomScale="87" zoomScaleNormal="87" workbookViewId="0">
      <selection activeCell="AD11" sqref="AD11:AE12"/>
    </sheetView>
  </sheetViews>
  <sheetFormatPr defaultColWidth="2.5" defaultRowHeight="14.25"/>
  <cols>
    <col min="1" max="16384" width="2.5" style="3"/>
  </cols>
  <sheetData>
    <row r="1" spans="1:35" ht="15" customHeight="1">
      <c r="A1" s="641" t="s">
        <v>156</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row>
    <row r="2" spans="1:35" ht="15" customHeight="1">
      <c r="A2" s="641"/>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row>
    <row r="3" spans="1:35" ht="15" customHeight="1">
      <c r="A3" s="642" t="s">
        <v>157</v>
      </c>
      <c r="B3" s="642"/>
      <c r="C3" s="642"/>
      <c r="D3" s="642"/>
      <c r="E3" s="642"/>
      <c r="F3" s="642"/>
      <c r="G3" s="642"/>
      <c r="H3" s="642"/>
      <c r="I3" s="642"/>
      <c r="J3" s="620" t="s">
        <v>1197</v>
      </c>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row>
    <row r="4" spans="1:35" ht="15" customHeight="1">
      <c r="A4" s="642"/>
      <c r="B4" s="642"/>
      <c r="C4" s="642"/>
      <c r="D4" s="642"/>
      <c r="E4" s="642"/>
      <c r="F4" s="642"/>
      <c r="G4" s="642"/>
      <c r="H4" s="642"/>
      <c r="I4" s="642"/>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row>
    <row r="5" spans="1:35" ht="15" customHeight="1">
      <c r="A5" s="643" t="s">
        <v>158</v>
      </c>
      <c r="B5" s="643"/>
      <c r="C5" s="643"/>
      <c r="D5" s="643"/>
      <c r="E5" s="643"/>
      <c r="F5" s="643"/>
      <c r="G5" s="403"/>
      <c r="H5" s="644" t="s">
        <v>113</v>
      </c>
      <c r="I5" s="644"/>
      <c r="J5" s="645" t="s">
        <v>159</v>
      </c>
      <c r="K5" s="645"/>
      <c r="L5" s="645"/>
      <c r="M5" s="645"/>
      <c r="N5" s="640" t="s">
        <v>160</v>
      </c>
      <c r="O5" s="640"/>
      <c r="P5" s="640"/>
      <c r="Q5" s="640"/>
      <c r="R5" s="640" t="s">
        <v>161</v>
      </c>
      <c r="S5" s="640"/>
      <c r="T5" s="640"/>
      <c r="U5" s="640"/>
      <c r="V5" s="640" t="s">
        <v>162</v>
      </c>
      <c r="W5" s="640"/>
      <c r="X5" s="640"/>
      <c r="Y5" s="640"/>
      <c r="Z5" s="640" t="s">
        <v>163</v>
      </c>
      <c r="AA5" s="640"/>
      <c r="AB5" s="640"/>
      <c r="AC5" s="640"/>
      <c r="AD5" s="647" t="s">
        <v>119</v>
      </c>
      <c r="AE5" s="647"/>
      <c r="AF5" s="647"/>
      <c r="AG5" s="647"/>
      <c r="AH5" s="403"/>
      <c r="AI5" s="403"/>
    </row>
    <row r="6" spans="1:35" ht="15" customHeight="1">
      <c r="A6" s="643"/>
      <c r="B6" s="643"/>
      <c r="C6" s="643"/>
      <c r="D6" s="643"/>
      <c r="E6" s="643"/>
      <c r="F6" s="643"/>
      <c r="G6" s="403"/>
      <c r="H6" s="644"/>
      <c r="I6" s="644"/>
      <c r="J6" s="645"/>
      <c r="K6" s="645"/>
      <c r="L6" s="645"/>
      <c r="M6" s="645"/>
      <c r="N6" s="640"/>
      <c r="O6" s="640"/>
      <c r="P6" s="640"/>
      <c r="Q6" s="640"/>
      <c r="R6" s="640"/>
      <c r="S6" s="640"/>
      <c r="T6" s="640"/>
      <c r="U6" s="640"/>
      <c r="V6" s="640"/>
      <c r="W6" s="640"/>
      <c r="X6" s="640"/>
      <c r="Y6" s="640"/>
      <c r="Z6" s="640"/>
      <c r="AA6" s="640"/>
      <c r="AB6" s="640"/>
      <c r="AC6" s="640"/>
      <c r="AD6" s="647"/>
      <c r="AE6" s="647"/>
      <c r="AF6" s="647"/>
      <c r="AG6" s="647"/>
      <c r="AH6" s="403"/>
      <c r="AI6" s="403"/>
    </row>
    <row r="7" spans="1:35" ht="15" customHeight="1">
      <c r="A7" s="648" t="s">
        <v>120</v>
      </c>
      <c r="B7" s="648"/>
      <c r="C7" s="649">
        <f>J7+N7+R7+V7+Z7+AD7</f>
        <v>0</v>
      </c>
      <c r="D7" s="649"/>
      <c r="E7" s="650" t="s">
        <v>121</v>
      </c>
      <c r="F7" s="650"/>
      <c r="G7" s="403"/>
      <c r="H7" s="644"/>
      <c r="I7" s="644"/>
      <c r="J7" s="651"/>
      <c r="K7" s="651"/>
      <c r="L7" s="639" t="s">
        <v>121</v>
      </c>
      <c r="M7" s="639"/>
      <c r="N7" s="634"/>
      <c r="O7" s="634"/>
      <c r="P7" s="639" t="s">
        <v>121</v>
      </c>
      <c r="Q7" s="639"/>
      <c r="R7" s="634"/>
      <c r="S7" s="634"/>
      <c r="T7" s="639" t="s">
        <v>121</v>
      </c>
      <c r="U7" s="639"/>
      <c r="V7" s="634"/>
      <c r="W7" s="634"/>
      <c r="X7" s="639" t="s">
        <v>121</v>
      </c>
      <c r="Y7" s="639"/>
      <c r="Z7" s="634"/>
      <c r="AA7" s="634"/>
      <c r="AB7" s="639" t="s">
        <v>121</v>
      </c>
      <c r="AC7" s="639"/>
      <c r="AD7" s="634"/>
      <c r="AE7" s="634"/>
      <c r="AF7" s="646" t="s">
        <v>121</v>
      </c>
      <c r="AG7" s="646"/>
      <c r="AH7" s="403"/>
      <c r="AI7" s="403"/>
    </row>
    <row r="8" spans="1:35" ht="15" customHeight="1">
      <c r="A8" s="648"/>
      <c r="B8" s="648"/>
      <c r="C8" s="649"/>
      <c r="D8" s="649"/>
      <c r="E8" s="650"/>
      <c r="F8" s="650"/>
      <c r="G8" s="403"/>
      <c r="H8" s="644"/>
      <c r="I8" s="644"/>
      <c r="J8" s="651"/>
      <c r="K8" s="651"/>
      <c r="L8" s="639"/>
      <c r="M8" s="639"/>
      <c r="N8" s="634"/>
      <c r="O8" s="634"/>
      <c r="P8" s="639"/>
      <c r="Q8" s="639"/>
      <c r="R8" s="634"/>
      <c r="S8" s="634"/>
      <c r="T8" s="639"/>
      <c r="U8" s="639"/>
      <c r="V8" s="634"/>
      <c r="W8" s="634"/>
      <c r="X8" s="639"/>
      <c r="Y8" s="639"/>
      <c r="Z8" s="634"/>
      <c r="AA8" s="634"/>
      <c r="AB8" s="639"/>
      <c r="AC8" s="639"/>
      <c r="AD8" s="634"/>
      <c r="AE8" s="634"/>
      <c r="AF8" s="646"/>
      <c r="AG8" s="646"/>
      <c r="AH8" s="403"/>
      <c r="AI8" s="403"/>
    </row>
    <row r="9" spans="1:35" ht="15" customHeight="1">
      <c r="A9" s="615" t="s">
        <v>164</v>
      </c>
      <c r="B9" s="615"/>
      <c r="C9" s="615"/>
      <c r="D9" s="615"/>
      <c r="E9" s="615"/>
      <c r="F9" s="615"/>
      <c r="G9" s="615"/>
      <c r="H9" s="615"/>
      <c r="I9" s="615"/>
      <c r="J9" s="615"/>
      <c r="K9" s="615"/>
      <c r="L9" s="615"/>
      <c r="M9" s="615"/>
      <c r="N9" s="635" t="s">
        <v>1228</v>
      </c>
      <c r="O9" s="635"/>
      <c r="P9" s="635"/>
      <c r="Q9" s="635"/>
      <c r="R9" s="635"/>
      <c r="S9" s="635"/>
      <c r="T9" s="635"/>
      <c r="U9" s="635"/>
      <c r="V9" s="635"/>
      <c r="W9" s="635"/>
      <c r="X9" s="635"/>
      <c r="Y9" s="635"/>
      <c r="Z9" s="635"/>
      <c r="AA9" s="635"/>
      <c r="AB9" s="635"/>
      <c r="AC9" s="635"/>
      <c r="AD9" s="635"/>
      <c r="AE9" s="635"/>
      <c r="AF9" s="635"/>
      <c r="AG9" s="635"/>
      <c r="AH9" s="33"/>
      <c r="AI9" s="393"/>
    </row>
    <row r="10" spans="1:35" ht="15" customHeight="1">
      <c r="A10" s="615"/>
      <c r="B10" s="615"/>
      <c r="C10" s="615"/>
      <c r="D10" s="615"/>
      <c r="E10" s="615"/>
      <c r="F10" s="615"/>
      <c r="G10" s="615"/>
      <c r="H10" s="615"/>
      <c r="I10" s="615"/>
      <c r="J10" s="615"/>
      <c r="K10" s="615"/>
      <c r="L10" s="615"/>
      <c r="M10" s="615"/>
      <c r="N10" s="635"/>
      <c r="O10" s="635"/>
      <c r="P10" s="635"/>
      <c r="Q10" s="635"/>
      <c r="R10" s="635"/>
      <c r="S10" s="635"/>
      <c r="T10" s="635"/>
      <c r="U10" s="635"/>
      <c r="V10" s="635"/>
      <c r="W10" s="635"/>
      <c r="X10" s="635"/>
      <c r="Y10" s="635"/>
      <c r="Z10" s="635"/>
      <c r="AA10" s="635"/>
      <c r="AB10" s="635"/>
      <c r="AC10" s="635"/>
      <c r="AD10" s="635"/>
      <c r="AE10" s="635"/>
      <c r="AF10" s="635"/>
      <c r="AG10" s="635"/>
      <c r="AH10" s="33"/>
      <c r="AI10" s="403"/>
    </row>
    <row r="11" spans="1:35" ht="15" customHeight="1">
      <c r="A11" s="630" t="s">
        <v>158</v>
      </c>
      <c r="B11" s="630"/>
      <c r="C11" s="630"/>
      <c r="D11" s="630"/>
      <c r="E11" s="630"/>
      <c r="F11" s="631" t="s">
        <v>120</v>
      </c>
      <c r="G11" s="631"/>
      <c r="H11" s="636">
        <f>C7</f>
        <v>0</v>
      </c>
      <c r="I11" s="636"/>
      <c r="J11" s="633" t="s">
        <v>121</v>
      </c>
      <c r="K11" s="633"/>
      <c r="L11" s="637" t="s">
        <v>165</v>
      </c>
      <c r="M11" s="637"/>
      <c r="N11" s="637"/>
      <c r="O11" s="637"/>
      <c r="P11" s="637"/>
      <c r="Q11" s="637"/>
      <c r="R11" s="637"/>
      <c r="S11" s="637"/>
      <c r="T11" s="637"/>
      <c r="U11" s="637"/>
      <c r="V11" s="637"/>
      <c r="W11" s="637"/>
      <c r="X11" s="637"/>
      <c r="Y11" s="637"/>
      <c r="Z11" s="637"/>
      <c r="AA11" s="637"/>
      <c r="AB11" s="638"/>
      <c r="AC11" s="638"/>
      <c r="AD11" s="633" t="s">
        <v>121</v>
      </c>
      <c r="AE11" s="633"/>
    </row>
    <row r="12" spans="1:35" ht="15" customHeight="1">
      <c r="A12" s="630"/>
      <c r="B12" s="630"/>
      <c r="C12" s="630"/>
      <c r="D12" s="630"/>
      <c r="E12" s="630"/>
      <c r="F12" s="631"/>
      <c r="G12" s="631"/>
      <c r="H12" s="636"/>
      <c r="I12" s="636"/>
      <c r="J12" s="633"/>
      <c r="K12" s="633"/>
      <c r="L12" s="637"/>
      <c r="M12" s="637"/>
      <c r="N12" s="637"/>
      <c r="O12" s="637"/>
      <c r="P12" s="637"/>
      <c r="Q12" s="637"/>
      <c r="R12" s="637"/>
      <c r="S12" s="637"/>
      <c r="T12" s="637"/>
      <c r="U12" s="637"/>
      <c r="V12" s="637"/>
      <c r="W12" s="637"/>
      <c r="X12" s="637"/>
      <c r="Y12" s="637"/>
      <c r="Z12" s="637"/>
      <c r="AA12" s="637"/>
      <c r="AB12" s="638"/>
      <c r="AC12" s="638"/>
      <c r="AD12" s="633"/>
      <c r="AE12" s="633"/>
    </row>
    <row r="13" spans="1:35" ht="15" customHeight="1">
      <c r="A13" s="433" t="s">
        <v>166</v>
      </c>
      <c r="B13" s="433"/>
      <c r="C13" s="433"/>
      <c r="D13" s="433"/>
      <c r="E13" s="433"/>
      <c r="F13" s="433"/>
      <c r="G13" s="433"/>
      <c r="H13" s="433"/>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row>
    <row r="14" spans="1:35" ht="15" customHeight="1">
      <c r="A14" s="433"/>
      <c r="B14" s="433"/>
      <c r="C14" s="433"/>
      <c r="D14" s="433"/>
      <c r="E14" s="433"/>
      <c r="F14" s="433"/>
      <c r="G14" s="433"/>
      <c r="H14" s="433"/>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row>
    <row r="15" spans="1:35" ht="15" customHeight="1">
      <c r="A15" s="629"/>
      <c r="B15" s="629"/>
      <c r="C15" s="629"/>
      <c r="D15" s="629"/>
      <c r="E15" s="629"/>
      <c r="F15" s="629"/>
      <c r="G15" s="629"/>
      <c r="H15" s="629"/>
      <c r="I15" s="629"/>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29"/>
      <c r="AG15" s="629"/>
      <c r="AH15" s="629"/>
      <c r="AI15" s="629"/>
    </row>
    <row r="16" spans="1:35" ht="15" customHeight="1">
      <c r="A16" s="629"/>
      <c r="B16" s="629"/>
      <c r="C16" s="629"/>
      <c r="D16" s="629"/>
      <c r="E16" s="629"/>
      <c r="F16" s="629"/>
      <c r="G16" s="629"/>
      <c r="H16" s="629"/>
      <c r="I16" s="629"/>
      <c r="J16" s="629"/>
      <c r="K16" s="629"/>
      <c r="L16" s="629"/>
      <c r="M16" s="629"/>
      <c r="N16" s="629"/>
      <c r="O16" s="629"/>
      <c r="P16" s="629"/>
      <c r="Q16" s="629"/>
      <c r="R16" s="629"/>
      <c r="S16" s="629"/>
      <c r="T16" s="629"/>
      <c r="U16" s="629"/>
      <c r="V16" s="629"/>
      <c r="W16" s="629"/>
      <c r="X16" s="629"/>
      <c r="Y16" s="629"/>
      <c r="Z16" s="629"/>
      <c r="AA16" s="629"/>
      <c r="AB16" s="629"/>
      <c r="AC16" s="629"/>
      <c r="AD16" s="629"/>
      <c r="AE16" s="629"/>
      <c r="AF16" s="629"/>
      <c r="AG16" s="629"/>
      <c r="AH16" s="629"/>
      <c r="AI16" s="629"/>
    </row>
    <row r="17" spans="1:35" ht="15" customHeight="1">
      <c r="A17" s="629"/>
      <c r="B17" s="629"/>
      <c r="C17" s="629"/>
      <c r="D17" s="629"/>
      <c r="E17" s="629"/>
      <c r="F17" s="629"/>
      <c r="G17" s="629"/>
      <c r="H17" s="629"/>
      <c r="I17" s="629"/>
      <c r="J17" s="629"/>
      <c r="K17" s="629"/>
      <c r="L17" s="629"/>
      <c r="M17" s="629"/>
      <c r="N17" s="629"/>
      <c r="O17" s="629"/>
      <c r="P17" s="629"/>
      <c r="Q17" s="629"/>
      <c r="R17" s="629"/>
      <c r="S17" s="629"/>
      <c r="T17" s="629"/>
      <c r="U17" s="629"/>
      <c r="V17" s="629"/>
      <c r="W17" s="629"/>
      <c r="X17" s="629"/>
      <c r="Y17" s="629"/>
      <c r="Z17" s="629"/>
      <c r="AA17" s="629"/>
      <c r="AB17" s="629"/>
      <c r="AC17" s="629"/>
      <c r="AD17" s="629"/>
      <c r="AE17" s="629"/>
      <c r="AF17" s="629"/>
      <c r="AG17" s="629"/>
      <c r="AH17" s="629"/>
      <c r="AI17" s="629"/>
    </row>
    <row r="18" spans="1:35" ht="15" customHeight="1">
      <c r="A18" s="629"/>
      <c r="B18" s="629"/>
      <c r="C18" s="629"/>
      <c r="D18" s="629"/>
      <c r="E18" s="629"/>
      <c r="F18" s="629"/>
      <c r="G18" s="629"/>
      <c r="H18" s="629"/>
      <c r="I18" s="629"/>
      <c r="J18" s="629"/>
      <c r="K18" s="629"/>
      <c r="L18" s="629"/>
      <c r="M18" s="629"/>
      <c r="N18" s="629"/>
      <c r="O18" s="629"/>
      <c r="P18" s="629"/>
      <c r="Q18" s="629"/>
      <c r="R18" s="629"/>
      <c r="S18" s="629"/>
      <c r="T18" s="629"/>
      <c r="U18" s="629"/>
      <c r="V18" s="629"/>
      <c r="W18" s="629"/>
      <c r="X18" s="629"/>
      <c r="Y18" s="629"/>
      <c r="Z18" s="629"/>
      <c r="AA18" s="629"/>
      <c r="AB18" s="629"/>
      <c r="AC18" s="629"/>
      <c r="AD18" s="629"/>
      <c r="AE18" s="629"/>
      <c r="AF18" s="629"/>
      <c r="AG18" s="629"/>
      <c r="AH18" s="629"/>
      <c r="AI18" s="629"/>
    </row>
    <row r="19" spans="1:35" ht="15" customHeight="1">
      <c r="A19" s="629"/>
      <c r="B19" s="629"/>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629"/>
      <c r="AG19" s="629"/>
      <c r="AH19" s="629"/>
      <c r="AI19" s="629"/>
    </row>
    <row r="20" spans="1:35" ht="15" customHeight="1">
      <c r="A20" s="629"/>
      <c r="B20" s="629"/>
      <c r="C20" s="629"/>
      <c r="D20" s="629"/>
      <c r="E20" s="629"/>
      <c r="F20" s="629"/>
      <c r="G20" s="629"/>
      <c r="H20" s="629"/>
      <c r="I20" s="629"/>
      <c r="J20" s="629"/>
      <c r="K20" s="629"/>
      <c r="L20" s="629"/>
      <c r="M20" s="629"/>
      <c r="N20" s="629"/>
      <c r="O20" s="629"/>
      <c r="P20" s="629"/>
      <c r="Q20" s="629"/>
      <c r="R20" s="629"/>
      <c r="S20" s="629"/>
      <c r="T20" s="629"/>
      <c r="U20" s="629"/>
      <c r="V20" s="629"/>
      <c r="W20" s="629"/>
      <c r="X20" s="629"/>
      <c r="Y20" s="629"/>
      <c r="Z20" s="629"/>
      <c r="AA20" s="629"/>
      <c r="AB20" s="629"/>
      <c r="AC20" s="629"/>
      <c r="AD20" s="629"/>
      <c r="AE20" s="629"/>
      <c r="AF20" s="629"/>
      <c r="AG20" s="629"/>
      <c r="AH20" s="629"/>
      <c r="AI20" s="629"/>
    </row>
    <row r="21" spans="1:35" ht="15" customHeight="1">
      <c r="A21" s="433" t="s">
        <v>167</v>
      </c>
      <c r="B21" s="433"/>
      <c r="C21" s="433"/>
      <c r="D21" s="433"/>
      <c r="E21" s="433"/>
      <c r="F21" s="433"/>
      <c r="G21" s="433"/>
      <c r="H21" s="433"/>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row>
    <row r="22" spans="1:35" ht="15" customHeight="1">
      <c r="A22" s="433"/>
      <c r="B22" s="433"/>
      <c r="C22" s="433"/>
      <c r="D22" s="433"/>
      <c r="E22" s="433"/>
      <c r="F22" s="433"/>
      <c r="G22" s="433"/>
      <c r="H22" s="433"/>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row>
    <row r="23" spans="1:35" ht="15" customHeight="1">
      <c r="A23" s="629"/>
      <c r="B23" s="629"/>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c r="AC23" s="629"/>
      <c r="AD23" s="629"/>
      <c r="AE23" s="629"/>
      <c r="AF23" s="629"/>
      <c r="AG23" s="629"/>
      <c r="AH23" s="629"/>
      <c r="AI23" s="629"/>
    </row>
    <row r="24" spans="1:35" ht="15" customHeight="1">
      <c r="A24" s="629"/>
      <c r="B24" s="629"/>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c r="AC24" s="629"/>
      <c r="AD24" s="629"/>
      <c r="AE24" s="629"/>
      <c r="AF24" s="629"/>
      <c r="AG24" s="629"/>
      <c r="AH24" s="629"/>
      <c r="AI24" s="629"/>
    </row>
    <row r="25" spans="1:35" ht="15" customHeight="1">
      <c r="A25" s="629"/>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row>
    <row r="26" spans="1:35" ht="15" customHeight="1">
      <c r="A26" s="629"/>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row>
    <row r="27" spans="1:35" ht="15" customHeight="1">
      <c r="A27" s="629"/>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row>
    <row r="28" spans="1:35" ht="15" customHeight="1">
      <c r="A28" s="629"/>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row>
    <row r="29" spans="1:35" ht="15" customHeight="1">
      <c r="A29" s="615" t="s">
        <v>168</v>
      </c>
      <c r="B29" s="615"/>
      <c r="C29" s="615"/>
      <c r="D29" s="615"/>
      <c r="E29" s="615"/>
      <c r="F29" s="615"/>
      <c r="G29" s="615"/>
      <c r="H29" s="615"/>
      <c r="I29" s="615"/>
      <c r="J29" s="615"/>
      <c r="K29" s="615"/>
      <c r="L29" s="615"/>
      <c r="M29" s="615"/>
      <c r="N29" s="615"/>
      <c r="O29" s="615"/>
      <c r="P29" s="615"/>
      <c r="Q29" s="615"/>
      <c r="R29" s="615"/>
      <c r="S29" s="615"/>
      <c r="T29" s="615"/>
      <c r="U29" s="615"/>
      <c r="V29" s="615"/>
      <c r="W29" s="615"/>
      <c r="X29" s="615"/>
      <c r="Y29" s="615"/>
      <c r="Z29" s="615"/>
      <c r="AA29" s="615"/>
      <c r="AB29" s="615"/>
      <c r="AC29" s="615"/>
      <c r="AD29" s="615"/>
      <c r="AE29" s="615"/>
      <c r="AF29" s="615"/>
      <c r="AG29" s="615"/>
      <c r="AH29" s="615"/>
      <c r="AI29" s="31"/>
    </row>
    <row r="30" spans="1:35" ht="15" customHeight="1">
      <c r="A30" s="615"/>
      <c r="B30" s="615"/>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c r="AD30" s="615"/>
      <c r="AE30" s="615"/>
      <c r="AF30" s="615"/>
      <c r="AG30" s="615"/>
      <c r="AH30" s="615"/>
    </row>
    <row r="31" spans="1:35" ht="15" customHeight="1">
      <c r="A31" s="630" t="s">
        <v>169</v>
      </c>
      <c r="B31" s="630"/>
      <c r="C31" s="630"/>
      <c r="D31" s="630"/>
      <c r="E31" s="630"/>
      <c r="F31" s="631" t="s">
        <v>120</v>
      </c>
      <c r="G31" s="631"/>
      <c r="H31" s="632"/>
      <c r="I31" s="632"/>
      <c r="J31" s="633" t="s">
        <v>121</v>
      </c>
      <c r="K31" s="633"/>
      <c r="L31" s="29"/>
      <c r="M31" s="29"/>
      <c r="N31" s="29"/>
      <c r="O31" s="29"/>
      <c r="P31" s="29"/>
      <c r="Q31" s="29"/>
      <c r="R31" s="29"/>
      <c r="S31" s="29"/>
      <c r="T31" s="29"/>
      <c r="U31" s="29"/>
      <c r="V31" s="29"/>
      <c r="W31" s="29"/>
      <c r="X31" s="29"/>
      <c r="Y31" s="29"/>
      <c r="Z31" s="29"/>
      <c r="AA31" s="29"/>
      <c r="AB31" s="29"/>
      <c r="AC31" s="29"/>
      <c r="AD31" s="29"/>
      <c r="AE31" s="29"/>
    </row>
    <row r="32" spans="1:35" ht="15" customHeight="1">
      <c r="A32" s="630"/>
      <c r="B32" s="630"/>
      <c r="C32" s="630"/>
      <c r="D32" s="630"/>
      <c r="E32" s="630"/>
      <c r="F32" s="631"/>
      <c r="G32" s="631"/>
      <c r="H32" s="632"/>
      <c r="I32" s="632"/>
      <c r="J32" s="633"/>
      <c r="K32" s="633"/>
      <c r="L32" s="29"/>
      <c r="M32" s="29"/>
      <c r="N32" s="29"/>
      <c r="O32" s="29"/>
      <c r="P32" s="29"/>
      <c r="Q32" s="29"/>
      <c r="R32" s="29"/>
      <c r="S32" s="29"/>
      <c r="T32" s="29"/>
      <c r="U32" s="29"/>
      <c r="V32" s="29"/>
      <c r="W32" s="29"/>
      <c r="X32" s="29"/>
      <c r="Y32" s="29"/>
      <c r="Z32" s="29"/>
      <c r="AA32" s="29"/>
      <c r="AB32" s="29"/>
      <c r="AC32" s="29"/>
      <c r="AD32" s="29"/>
      <c r="AE32" s="29"/>
    </row>
    <row r="33" spans="1:35" ht="15" customHeight="1">
      <c r="A33" s="615" t="s">
        <v>170</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row>
    <row r="34" spans="1:35" ht="15" customHeight="1">
      <c r="A34" s="615"/>
      <c r="B34" s="615"/>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615"/>
      <c r="AE34" s="615"/>
      <c r="AF34" s="615"/>
      <c r="AG34" s="615"/>
      <c r="AH34" s="615"/>
    </row>
    <row r="35" spans="1:35" ht="15" customHeight="1">
      <c r="A35" s="629"/>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row>
    <row r="36" spans="1:35" ht="15" customHeight="1">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row>
    <row r="37" spans="1:35" ht="15"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row>
    <row r="38" spans="1:35" ht="15" customHeight="1">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row>
    <row r="39" spans="1:35" ht="15" customHeight="1">
      <c r="A39" s="629"/>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row>
    <row r="40" spans="1:35" ht="15" customHeight="1">
      <c r="A40" s="629"/>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row>
    <row r="41" spans="1:35" ht="15" customHeight="1">
      <c r="A41" s="615" t="s">
        <v>171</v>
      </c>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row>
    <row r="42" spans="1:35" ht="15" customHeight="1">
      <c r="A42" s="615"/>
      <c r="B42" s="615"/>
      <c r="C42" s="615"/>
      <c r="D42" s="615"/>
      <c r="E42" s="615"/>
      <c r="F42" s="615"/>
      <c r="G42" s="615"/>
      <c r="H42" s="615"/>
      <c r="I42" s="615"/>
      <c r="J42" s="615"/>
      <c r="K42" s="615"/>
      <c r="L42" s="615"/>
      <c r="M42" s="615"/>
      <c r="N42" s="615"/>
      <c r="O42" s="615"/>
      <c r="P42" s="615"/>
      <c r="Q42" s="615"/>
      <c r="R42" s="615"/>
      <c r="S42" s="615"/>
      <c r="T42" s="615"/>
      <c r="U42" s="615"/>
      <c r="V42" s="615"/>
      <c r="W42" s="615"/>
      <c r="X42" s="615"/>
      <c r="Y42" s="615"/>
      <c r="Z42" s="615"/>
      <c r="AA42" s="615"/>
      <c r="AB42" s="615"/>
      <c r="AC42" s="615"/>
      <c r="AD42" s="615"/>
      <c r="AE42" s="615"/>
      <c r="AF42" s="615"/>
      <c r="AG42" s="615"/>
      <c r="AH42" s="615"/>
    </row>
    <row r="43" spans="1:35" ht="15" customHeight="1">
      <c r="A43" s="629"/>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row>
    <row r="44" spans="1:35" ht="15" customHeight="1">
      <c r="A44" s="629"/>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row>
    <row r="45" spans="1:35" ht="15" customHeight="1">
      <c r="A45" s="629"/>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row>
    <row r="46" spans="1:35" ht="15" customHeight="1">
      <c r="A46" s="629"/>
      <c r="B46" s="629"/>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row>
    <row r="47" spans="1:35" ht="15" customHeight="1">
      <c r="A47" s="629"/>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row>
    <row r="48" spans="1:35" ht="15" customHeight="1">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row>
  </sheetData>
  <sheetProtection sheet="1" objects="1" scenarios="1"/>
  <mergeCells count="48">
    <mergeCell ref="A1:AI2"/>
    <mergeCell ref="A3:I4"/>
    <mergeCell ref="J3:AI4"/>
    <mergeCell ref="A5:F6"/>
    <mergeCell ref="H5:I8"/>
    <mergeCell ref="J5:M6"/>
    <mergeCell ref="N5:Q6"/>
    <mergeCell ref="R5:U6"/>
    <mergeCell ref="V5:Y6"/>
    <mergeCell ref="AF7:AG8"/>
    <mergeCell ref="AD5:AG6"/>
    <mergeCell ref="A7:B8"/>
    <mergeCell ref="C7:D8"/>
    <mergeCell ref="E7:F8"/>
    <mergeCell ref="J7:K8"/>
    <mergeCell ref="L7:M8"/>
    <mergeCell ref="Z5:AC6"/>
    <mergeCell ref="T7:U8"/>
    <mergeCell ref="R7:S8"/>
    <mergeCell ref="V7:W8"/>
    <mergeCell ref="X7:Y8"/>
    <mergeCell ref="Z7:AA8"/>
    <mergeCell ref="AB7:AC8"/>
    <mergeCell ref="AD7:AE8"/>
    <mergeCell ref="A9:M10"/>
    <mergeCell ref="N9:AG10"/>
    <mergeCell ref="A11:E12"/>
    <mergeCell ref="F11:G12"/>
    <mergeCell ref="H11:I12"/>
    <mergeCell ref="J11:K12"/>
    <mergeCell ref="L11:AA12"/>
    <mergeCell ref="AB11:AC12"/>
    <mergeCell ref="AD11:AE12"/>
    <mergeCell ref="N7:O8"/>
    <mergeCell ref="P7:Q8"/>
    <mergeCell ref="A33:AH34"/>
    <mergeCell ref="A35:AI40"/>
    <mergeCell ref="A41:AH42"/>
    <mergeCell ref="A43:AI48"/>
    <mergeCell ref="A13:AH14"/>
    <mergeCell ref="A15:AI20"/>
    <mergeCell ref="A21:AH22"/>
    <mergeCell ref="A23:AI28"/>
    <mergeCell ref="A29:AH30"/>
    <mergeCell ref="A31:E32"/>
    <mergeCell ref="F31:G32"/>
    <mergeCell ref="H31:I32"/>
    <mergeCell ref="J31:K32"/>
  </mergeCells>
  <phoneticPr fontId="59"/>
  <conditionalFormatting sqref="A1:XFD2 A9 AH9:IV10 A11:XFD65536 A5:XFD8 A3:I4 AJ3:XFD4">
    <cfRule type="expression" dxfId="324" priority="1" stopIfTrue="1">
      <formula>LEN(TRIM(A1))&gt;0</formula>
    </cfRule>
  </conditionalFormatting>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
  <sheetViews>
    <sheetView topLeftCell="A7" zoomScaleNormal="100" workbookViewId="0">
      <selection sqref="A1:X1"/>
    </sheetView>
  </sheetViews>
  <sheetFormatPr defaultColWidth="9" defaultRowHeight="14.25"/>
  <cols>
    <col min="1" max="26" width="3.625" style="34" customWidth="1"/>
    <col min="27" max="16384" width="9" style="34"/>
  </cols>
  <sheetData>
    <row r="1" spans="1:24" ht="30" customHeight="1">
      <c r="A1" s="679" t="s">
        <v>172</v>
      </c>
      <c r="B1" s="679"/>
      <c r="C1" s="679"/>
      <c r="D1" s="679"/>
      <c r="E1" s="679"/>
      <c r="F1" s="679"/>
      <c r="G1" s="679"/>
      <c r="H1" s="679"/>
      <c r="I1" s="679"/>
      <c r="J1" s="679"/>
      <c r="K1" s="679"/>
      <c r="L1" s="679"/>
      <c r="M1" s="679"/>
      <c r="N1" s="679"/>
      <c r="O1" s="679"/>
      <c r="P1" s="679"/>
      <c r="Q1" s="679"/>
      <c r="R1" s="679"/>
      <c r="S1" s="679"/>
      <c r="T1" s="679"/>
      <c r="U1" s="679"/>
      <c r="V1" s="679"/>
      <c r="W1" s="679"/>
      <c r="X1" s="679"/>
    </row>
    <row r="2" spans="1:24" ht="27.95" customHeight="1">
      <c r="A2" s="680" t="s">
        <v>173</v>
      </c>
      <c r="B2" s="680"/>
      <c r="C2" s="680"/>
      <c r="D2" s="680"/>
      <c r="E2" s="680"/>
      <c r="F2" s="680"/>
      <c r="G2" s="680"/>
      <c r="H2" s="680"/>
      <c r="I2" s="681"/>
      <c r="J2" s="681"/>
      <c r="K2" s="681"/>
      <c r="L2" s="681"/>
      <c r="M2" s="681"/>
      <c r="N2" s="681"/>
      <c r="O2" s="681"/>
      <c r="P2" s="681"/>
      <c r="Q2" s="682"/>
      <c r="R2" s="682"/>
      <c r="S2" s="682"/>
      <c r="T2" s="682"/>
      <c r="U2" s="682"/>
      <c r="V2" s="682"/>
      <c r="W2" s="682"/>
      <c r="X2" s="682"/>
    </row>
    <row r="3" spans="1:24" ht="27.95" customHeight="1">
      <c r="A3" s="683" t="s">
        <v>174</v>
      </c>
      <c r="B3" s="683"/>
      <c r="C3" s="683"/>
      <c r="D3" s="683"/>
      <c r="E3" s="683"/>
      <c r="F3" s="683"/>
      <c r="G3" s="683"/>
      <c r="H3" s="683"/>
      <c r="I3" s="684"/>
      <c r="J3" s="684"/>
      <c r="K3" s="684"/>
      <c r="L3" s="684"/>
      <c r="M3" s="684"/>
      <c r="N3" s="684"/>
      <c r="O3" s="684"/>
      <c r="P3" s="684"/>
      <c r="Q3" s="663" t="s">
        <v>175</v>
      </c>
      <c r="R3" s="663"/>
      <c r="S3" s="663"/>
      <c r="T3" s="685"/>
      <c r="U3" s="685"/>
      <c r="V3" s="685"/>
      <c r="W3" s="685"/>
      <c r="X3" s="685"/>
    </row>
    <row r="4" spans="1:24" ht="27.95" customHeight="1">
      <c r="A4" s="658" t="s">
        <v>176</v>
      </c>
      <c r="B4" s="652" t="s">
        <v>177</v>
      </c>
      <c r="C4" s="652"/>
      <c r="D4" s="652"/>
      <c r="E4" s="652"/>
      <c r="F4" s="652"/>
      <c r="G4" s="652"/>
      <c r="H4" s="652"/>
      <c r="I4" s="247"/>
      <c r="J4" s="659" t="s">
        <v>178</v>
      </c>
      <c r="K4" s="659"/>
      <c r="L4" s="659"/>
      <c r="M4" s="247"/>
      <c r="N4" s="659" t="s">
        <v>179</v>
      </c>
      <c r="O4" s="659"/>
      <c r="P4" s="659"/>
      <c r="Q4" s="247"/>
      <c r="R4" s="676" t="s">
        <v>180</v>
      </c>
      <c r="S4" s="676"/>
      <c r="T4" s="676"/>
      <c r="U4" s="677"/>
      <c r="V4" s="677"/>
      <c r="W4" s="677"/>
      <c r="X4" s="677"/>
    </row>
    <row r="5" spans="1:24" ht="27.95" customHeight="1">
      <c r="A5" s="658"/>
      <c r="B5" s="652"/>
      <c r="C5" s="652"/>
      <c r="D5" s="652"/>
      <c r="E5" s="652"/>
      <c r="F5" s="652"/>
      <c r="G5" s="652"/>
      <c r="H5" s="652"/>
      <c r="I5" s="668" t="s">
        <v>181</v>
      </c>
      <c r="J5" s="668"/>
      <c r="K5" s="668"/>
      <c r="L5" s="678"/>
      <c r="M5" s="678"/>
      <c r="N5" s="678"/>
      <c r="O5" s="678"/>
      <c r="P5" s="678"/>
      <c r="Q5" s="678"/>
      <c r="R5" s="678"/>
      <c r="S5" s="678"/>
      <c r="T5" s="678"/>
      <c r="U5" s="678"/>
      <c r="V5" s="678"/>
      <c r="W5" s="678"/>
      <c r="X5" s="35" t="s">
        <v>182</v>
      </c>
    </row>
    <row r="6" spans="1:24" ht="27.95" customHeight="1">
      <c r="A6" s="658"/>
      <c r="B6" s="652" t="s">
        <v>183</v>
      </c>
      <c r="C6" s="652"/>
      <c r="D6" s="652"/>
      <c r="E6" s="652"/>
      <c r="F6" s="652"/>
      <c r="G6" s="652"/>
      <c r="H6" s="652"/>
      <c r="I6" s="247"/>
      <c r="J6" s="659" t="s">
        <v>184</v>
      </c>
      <c r="K6" s="659"/>
      <c r="L6" s="247"/>
      <c r="M6" s="660" t="s">
        <v>185</v>
      </c>
      <c r="N6" s="660"/>
      <c r="O6" s="247"/>
      <c r="P6" s="660" t="s">
        <v>186</v>
      </c>
      <c r="Q6" s="660"/>
      <c r="R6" s="247"/>
      <c r="S6" s="659" t="s">
        <v>187</v>
      </c>
      <c r="T6" s="659"/>
      <c r="U6" s="677"/>
      <c r="V6" s="677"/>
      <c r="W6" s="677"/>
      <c r="X6" s="677"/>
    </row>
    <row r="7" spans="1:24" ht="27.95" customHeight="1">
      <c r="A7" s="658"/>
      <c r="B7" s="652"/>
      <c r="C7" s="652"/>
      <c r="D7" s="652"/>
      <c r="E7" s="652"/>
      <c r="F7" s="652"/>
      <c r="G7" s="652"/>
      <c r="H7" s="652"/>
      <c r="I7" s="665" t="s">
        <v>181</v>
      </c>
      <c r="J7" s="665"/>
      <c r="K7" s="665"/>
      <c r="L7" s="666"/>
      <c r="M7" s="666"/>
      <c r="N7" s="666"/>
      <c r="O7" s="666"/>
      <c r="P7" s="666"/>
      <c r="Q7" s="666"/>
      <c r="R7" s="666"/>
      <c r="S7" s="666"/>
      <c r="T7" s="666"/>
      <c r="U7" s="666"/>
      <c r="V7" s="666"/>
      <c r="W7" s="666"/>
      <c r="X7" s="35" t="s">
        <v>182</v>
      </c>
    </row>
    <row r="8" spans="1:24" ht="27.95" customHeight="1">
      <c r="A8" s="658"/>
      <c r="B8" s="652" t="s">
        <v>188</v>
      </c>
      <c r="C8" s="652"/>
      <c r="D8" s="652"/>
      <c r="E8" s="652"/>
      <c r="F8" s="652"/>
      <c r="G8" s="652"/>
      <c r="H8" s="652"/>
      <c r="I8" s="673"/>
      <c r="J8" s="673"/>
      <c r="K8" s="673"/>
      <c r="L8" s="673"/>
      <c r="M8" s="673"/>
      <c r="N8" s="673"/>
      <c r="O8" s="673"/>
      <c r="P8" s="673"/>
      <c r="Q8" s="671"/>
      <c r="R8" s="671"/>
      <c r="S8" s="671"/>
      <c r="T8" s="671"/>
      <c r="U8" s="671"/>
      <c r="V8" s="671"/>
      <c r="W8" s="671"/>
      <c r="X8" s="671"/>
    </row>
    <row r="9" spans="1:24" ht="27.95" customHeight="1">
      <c r="A9" s="658"/>
      <c r="B9" s="667" t="s">
        <v>189</v>
      </c>
      <c r="C9" s="667"/>
      <c r="D9" s="667"/>
      <c r="E9" s="667"/>
      <c r="F9" s="667"/>
      <c r="G9" s="667"/>
      <c r="H9" s="667"/>
      <c r="I9" s="674"/>
      <c r="J9" s="674"/>
      <c r="K9" s="674"/>
      <c r="L9" s="674"/>
      <c r="M9" s="674"/>
      <c r="N9" s="674"/>
      <c r="O9" s="674"/>
      <c r="P9" s="674"/>
      <c r="Q9" s="674"/>
      <c r="R9" s="674"/>
      <c r="S9" s="674"/>
      <c r="T9" s="674"/>
      <c r="U9" s="674"/>
      <c r="V9" s="674"/>
      <c r="W9" s="674"/>
      <c r="X9" s="674"/>
    </row>
    <row r="10" spans="1:24" ht="27.95" customHeight="1">
      <c r="A10" s="658"/>
      <c r="B10" s="667"/>
      <c r="C10" s="667"/>
      <c r="D10" s="667"/>
      <c r="E10" s="667"/>
      <c r="F10" s="667"/>
      <c r="G10" s="667"/>
      <c r="H10" s="667"/>
      <c r="I10" s="674"/>
      <c r="J10" s="674"/>
      <c r="K10" s="674"/>
      <c r="L10" s="674"/>
      <c r="M10" s="674"/>
      <c r="N10" s="674"/>
      <c r="O10" s="674"/>
      <c r="P10" s="674"/>
      <c r="Q10" s="674"/>
      <c r="R10" s="674"/>
      <c r="S10" s="674"/>
      <c r="T10" s="674"/>
      <c r="U10" s="674"/>
      <c r="V10" s="674"/>
      <c r="W10" s="674"/>
      <c r="X10" s="674"/>
    </row>
    <row r="11" spans="1:24" ht="27.95" customHeight="1">
      <c r="A11" s="36" t="s">
        <v>190</v>
      </c>
      <c r="B11" s="652" t="s">
        <v>191</v>
      </c>
      <c r="C11" s="652"/>
      <c r="D11" s="652"/>
      <c r="E11" s="652"/>
      <c r="F11" s="652"/>
      <c r="G11" s="652"/>
      <c r="H11" s="652"/>
      <c r="I11" s="675"/>
      <c r="J11" s="675"/>
      <c r="K11" s="675"/>
      <c r="L11" s="675"/>
      <c r="M11" s="675"/>
      <c r="N11" s="675"/>
      <c r="O11" s="675"/>
      <c r="P11" s="675"/>
      <c r="Q11" s="675"/>
      <c r="R11" s="675"/>
      <c r="S11" s="675"/>
      <c r="T11" s="675"/>
      <c r="U11" s="675"/>
      <c r="V11" s="675"/>
      <c r="W11" s="675"/>
      <c r="X11" s="675"/>
    </row>
    <row r="12" spans="1:24" ht="27.95" customHeight="1">
      <c r="A12" s="658" t="s">
        <v>192</v>
      </c>
      <c r="B12" s="652" t="s">
        <v>183</v>
      </c>
      <c r="C12" s="652"/>
      <c r="D12" s="652"/>
      <c r="E12" s="652"/>
      <c r="F12" s="652"/>
      <c r="G12" s="652"/>
      <c r="H12" s="652"/>
      <c r="I12" s="247"/>
      <c r="J12" s="659" t="s">
        <v>184</v>
      </c>
      <c r="K12" s="659"/>
      <c r="L12" s="247"/>
      <c r="M12" s="660" t="s">
        <v>185</v>
      </c>
      <c r="N12" s="660"/>
      <c r="O12" s="247"/>
      <c r="P12" s="660" t="s">
        <v>186</v>
      </c>
      <c r="Q12" s="660"/>
      <c r="R12" s="247"/>
      <c r="S12" s="659" t="s">
        <v>187</v>
      </c>
      <c r="T12" s="659"/>
      <c r="U12" s="653"/>
      <c r="V12" s="653"/>
      <c r="W12" s="653"/>
      <c r="X12" s="653"/>
    </row>
    <row r="13" spans="1:24" ht="27.95" customHeight="1">
      <c r="A13" s="658"/>
      <c r="B13" s="652"/>
      <c r="C13" s="652"/>
      <c r="D13" s="652"/>
      <c r="E13" s="652"/>
      <c r="F13" s="652"/>
      <c r="G13" s="652"/>
      <c r="H13" s="652"/>
      <c r="I13" s="665" t="s">
        <v>181</v>
      </c>
      <c r="J13" s="665"/>
      <c r="K13" s="665"/>
      <c r="L13" s="666"/>
      <c r="M13" s="666"/>
      <c r="N13" s="666"/>
      <c r="O13" s="666"/>
      <c r="P13" s="666"/>
      <c r="Q13" s="666"/>
      <c r="R13" s="666"/>
      <c r="S13" s="666"/>
      <c r="T13" s="666"/>
      <c r="U13" s="666"/>
      <c r="V13" s="666"/>
      <c r="W13" s="666"/>
      <c r="X13" s="35" t="s">
        <v>182</v>
      </c>
    </row>
    <row r="14" spans="1:24" ht="27.95" customHeight="1">
      <c r="A14" s="658"/>
      <c r="B14" s="667" t="s">
        <v>193</v>
      </c>
      <c r="C14" s="667"/>
      <c r="D14" s="667"/>
      <c r="E14" s="667"/>
      <c r="F14" s="667"/>
      <c r="G14" s="667"/>
      <c r="H14" s="667"/>
      <c r="I14" s="668" t="s">
        <v>194</v>
      </c>
      <c r="J14" s="668"/>
      <c r="K14" s="669"/>
      <c r="L14" s="669"/>
      <c r="M14" s="669"/>
      <c r="N14" s="669"/>
      <c r="O14" s="670" t="s">
        <v>195</v>
      </c>
      <c r="P14" s="670"/>
      <c r="Q14" s="671"/>
      <c r="R14" s="671"/>
      <c r="S14" s="671"/>
      <c r="T14" s="671"/>
      <c r="U14" s="671"/>
      <c r="V14" s="671"/>
      <c r="W14" s="671"/>
      <c r="X14" s="671"/>
    </row>
    <row r="15" spans="1:24" ht="27.95" customHeight="1">
      <c r="A15" s="658"/>
      <c r="B15" s="667"/>
      <c r="C15" s="667"/>
      <c r="D15" s="667"/>
      <c r="E15" s="667"/>
      <c r="F15" s="667"/>
      <c r="G15" s="667"/>
      <c r="H15" s="667"/>
      <c r="I15" s="668" t="s">
        <v>196</v>
      </c>
      <c r="J15" s="668"/>
      <c r="K15" s="669"/>
      <c r="L15" s="669"/>
      <c r="M15" s="669"/>
      <c r="N15" s="669"/>
      <c r="O15" s="670" t="s">
        <v>195</v>
      </c>
      <c r="P15" s="670"/>
      <c r="Q15" s="671"/>
      <c r="R15" s="671"/>
      <c r="S15" s="671"/>
      <c r="T15" s="671"/>
      <c r="U15" s="671"/>
      <c r="V15" s="671"/>
      <c r="W15" s="671"/>
      <c r="X15" s="671"/>
    </row>
    <row r="16" spans="1:24" ht="27.95" customHeight="1">
      <c r="A16" s="658"/>
      <c r="B16" s="672" t="s">
        <v>197</v>
      </c>
      <c r="C16" s="652" t="s">
        <v>198</v>
      </c>
      <c r="D16" s="652"/>
      <c r="E16" s="652"/>
      <c r="F16" s="652"/>
      <c r="G16" s="652"/>
      <c r="H16" s="652"/>
      <c r="I16" s="663" t="s">
        <v>199</v>
      </c>
      <c r="J16" s="663"/>
      <c r="K16" s="663"/>
      <c r="L16" s="663"/>
      <c r="M16" s="664"/>
      <c r="N16" s="664"/>
      <c r="O16" s="664"/>
      <c r="P16" s="664"/>
      <c r="Q16" s="664"/>
      <c r="R16" s="664"/>
      <c r="S16" s="664"/>
      <c r="T16" s="664"/>
      <c r="U16" s="661" t="s">
        <v>200</v>
      </c>
      <c r="V16" s="661"/>
      <c r="W16" s="661"/>
      <c r="X16" s="661"/>
    </row>
    <row r="17" spans="1:24" ht="27.95" customHeight="1">
      <c r="A17" s="658"/>
      <c r="B17" s="672"/>
      <c r="C17" s="652"/>
      <c r="D17" s="652"/>
      <c r="E17" s="652"/>
      <c r="F17" s="652"/>
      <c r="G17" s="652"/>
      <c r="H17" s="652"/>
      <c r="I17" s="662"/>
      <c r="J17" s="662"/>
      <c r="K17" s="662"/>
      <c r="L17" s="662"/>
      <c r="M17" s="662"/>
      <c r="N17" s="662"/>
      <c r="O17" s="662"/>
      <c r="P17" s="662"/>
      <c r="Q17" s="662"/>
      <c r="R17" s="662"/>
      <c r="S17" s="662"/>
      <c r="T17" s="662"/>
      <c r="U17" s="662"/>
      <c r="V17" s="662"/>
      <c r="W17" s="662"/>
      <c r="X17" s="662"/>
    </row>
    <row r="18" spans="1:24" ht="27.95" customHeight="1">
      <c r="A18" s="658"/>
      <c r="B18" s="672"/>
      <c r="C18" s="652" t="s">
        <v>201</v>
      </c>
      <c r="D18" s="652"/>
      <c r="E18" s="652"/>
      <c r="F18" s="652"/>
      <c r="G18" s="652"/>
      <c r="H18" s="652"/>
      <c r="I18" s="663" t="s">
        <v>199</v>
      </c>
      <c r="J18" s="663"/>
      <c r="K18" s="663"/>
      <c r="L18" s="663"/>
      <c r="M18" s="664"/>
      <c r="N18" s="664"/>
      <c r="O18" s="664"/>
      <c r="P18" s="664"/>
      <c r="Q18" s="664"/>
      <c r="R18" s="664"/>
      <c r="S18" s="664"/>
      <c r="T18" s="664"/>
      <c r="U18" s="661" t="s">
        <v>200</v>
      </c>
      <c r="V18" s="661"/>
      <c r="W18" s="661"/>
      <c r="X18" s="661"/>
    </row>
    <row r="19" spans="1:24" ht="27.95" customHeight="1">
      <c r="A19" s="658"/>
      <c r="B19" s="672"/>
      <c r="C19" s="652"/>
      <c r="D19" s="652"/>
      <c r="E19" s="652"/>
      <c r="F19" s="652"/>
      <c r="G19" s="652"/>
      <c r="H19" s="652"/>
      <c r="I19" s="662"/>
      <c r="J19" s="662"/>
      <c r="K19" s="662"/>
      <c r="L19" s="662"/>
      <c r="M19" s="662"/>
      <c r="N19" s="662"/>
      <c r="O19" s="662"/>
      <c r="P19" s="662"/>
      <c r="Q19" s="662"/>
      <c r="R19" s="662"/>
      <c r="S19" s="662"/>
      <c r="T19" s="662"/>
      <c r="U19" s="662"/>
      <c r="V19" s="662"/>
      <c r="W19" s="662"/>
      <c r="X19" s="662"/>
    </row>
    <row r="20" spans="1:24" ht="27.95" customHeight="1">
      <c r="A20" s="658"/>
      <c r="B20" s="652" t="s">
        <v>202</v>
      </c>
      <c r="C20" s="652"/>
      <c r="D20" s="652"/>
      <c r="E20" s="652"/>
      <c r="F20" s="652"/>
      <c r="G20" s="652"/>
      <c r="H20" s="652"/>
      <c r="I20" s="653"/>
      <c r="J20" s="653"/>
      <c r="K20" s="653"/>
      <c r="L20" s="653"/>
      <c r="M20" s="653"/>
      <c r="N20" s="653"/>
      <c r="O20" s="653"/>
      <c r="P20" s="653"/>
      <c r="Q20" s="653"/>
      <c r="R20" s="653"/>
      <c r="S20" s="653"/>
      <c r="T20" s="653"/>
      <c r="U20" s="653"/>
      <c r="V20" s="653"/>
      <c r="W20" s="653"/>
      <c r="X20" s="653"/>
    </row>
    <row r="21" spans="1:24" ht="27.95" customHeight="1">
      <c r="A21" s="654" t="s">
        <v>203</v>
      </c>
      <c r="B21" s="654"/>
      <c r="C21" s="654"/>
      <c r="D21" s="654"/>
      <c r="E21" s="654"/>
      <c r="F21" s="654"/>
      <c r="G21" s="654"/>
      <c r="H21" s="654"/>
      <c r="I21" s="655"/>
      <c r="J21" s="655"/>
      <c r="K21" s="655"/>
      <c r="L21" s="655"/>
      <c r="M21" s="655"/>
      <c r="N21" s="655"/>
      <c r="O21" s="655"/>
      <c r="P21" s="655"/>
      <c r="Q21" s="655"/>
      <c r="R21" s="655"/>
      <c r="S21" s="655"/>
      <c r="T21" s="655"/>
      <c r="U21" s="655"/>
      <c r="V21" s="655"/>
      <c r="W21" s="655"/>
      <c r="X21" s="655"/>
    </row>
    <row r="22" spans="1:24" ht="27.95" customHeight="1">
      <c r="A22" s="654"/>
      <c r="B22" s="654"/>
      <c r="C22" s="654"/>
      <c r="D22" s="654"/>
      <c r="E22" s="654"/>
      <c r="F22" s="654"/>
      <c r="G22" s="654"/>
      <c r="H22" s="654"/>
      <c r="I22" s="655"/>
      <c r="J22" s="655"/>
      <c r="K22" s="655"/>
      <c r="L22" s="655"/>
      <c r="M22" s="655"/>
      <c r="N22" s="655"/>
      <c r="O22" s="655"/>
      <c r="P22" s="655"/>
      <c r="Q22" s="655"/>
      <c r="R22" s="655"/>
      <c r="S22" s="655"/>
      <c r="T22" s="655"/>
      <c r="U22" s="655"/>
      <c r="V22" s="655"/>
      <c r="W22" s="655"/>
      <c r="X22" s="655"/>
    </row>
    <row r="23" spans="1:24" ht="27.95" customHeight="1">
      <c r="A23" s="654"/>
      <c r="B23" s="654"/>
      <c r="C23" s="654"/>
      <c r="D23" s="654"/>
      <c r="E23" s="654"/>
      <c r="F23" s="654"/>
      <c r="G23" s="654"/>
      <c r="H23" s="654"/>
      <c r="I23" s="655"/>
      <c r="J23" s="655"/>
      <c r="K23" s="655"/>
      <c r="L23" s="655"/>
      <c r="M23" s="655"/>
      <c r="N23" s="655"/>
      <c r="O23" s="655"/>
      <c r="P23" s="655"/>
      <c r="Q23" s="655"/>
      <c r="R23" s="655"/>
      <c r="S23" s="655"/>
      <c r="T23" s="655"/>
      <c r="U23" s="655"/>
      <c r="V23" s="655"/>
      <c r="W23" s="655"/>
      <c r="X23" s="655"/>
    </row>
    <row r="24" spans="1:24" ht="27.95" customHeight="1">
      <c r="A24" s="656" t="s">
        <v>204</v>
      </c>
      <c r="B24" s="656"/>
      <c r="C24" s="656"/>
      <c r="D24" s="656"/>
      <c r="E24" s="656"/>
      <c r="F24" s="656"/>
      <c r="G24" s="656"/>
      <c r="H24" s="656"/>
      <c r="I24" s="657"/>
      <c r="J24" s="657"/>
      <c r="K24" s="657"/>
      <c r="L24" s="657"/>
      <c r="M24" s="657"/>
      <c r="N24" s="657"/>
      <c r="O24" s="657"/>
      <c r="P24" s="657"/>
      <c r="Q24" s="657"/>
      <c r="R24" s="657"/>
      <c r="S24" s="657"/>
      <c r="T24" s="657"/>
      <c r="U24" s="657"/>
      <c r="V24" s="657"/>
      <c r="W24" s="657"/>
      <c r="X24" s="657"/>
    </row>
    <row r="25" spans="1:24" ht="27.95" customHeight="1">
      <c r="A25" s="656"/>
      <c r="B25" s="656"/>
      <c r="C25" s="656"/>
      <c r="D25" s="656"/>
      <c r="E25" s="656"/>
      <c r="F25" s="656"/>
      <c r="G25" s="656"/>
      <c r="H25" s="656"/>
      <c r="I25" s="657"/>
      <c r="J25" s="657"/>
      <c r="K25" s="657"/>
      <c r="L25" s="657"/>
      <c r="M25" s="657"/>
      <c r="N25" s="657"/>
      <c r="O25" s="657"/>
      <c r="P25" s="657"/>
      <c r="Q25" s="657"/>
      <c r="R25" s="657"/>
      <c r="S25" s="657"/>
      <c r="T25" s="657"/>
      <c r="U25" s="657"/>
      <c r="V25" s="657"/>
      <c r="W25" s="657"/>
      <c r="X25" s="657"/>
    </row>
    <row r="26" spans="1:24" ht="27.95" customHeight="1">
      <c r="A26" s="656"/>
      <c r="B26" s="656"/>
      <c r="C26" s="656"/>
      <c r="D26" s="656"/>
      <c r="E26" s="656"/>
      <c r="F26" s="656"/>
      <c r="G26" s="656"/>
      <c r="H26" s="656"/>
      <c r="I26" s="657"/>
      <c r="J26" s="657"/>
      <c r="K26" s="657"/>
      <c r="L26" s="657"/>
      <c r="M26" s="657"/>
      <c r="N26" s="657"/>
      <c r="O26" s="657"/>
      <c r="P26" s="657"/>
      <c r="Q26" s="657"/>
      <c r="R26" s="657"/>
      <c r="S26" s="657"/>
      <c r="T26" s="657"/>
      <c r="U26" s="657"/>
      <c r="V26" s="657"/>
      <c r="W26" s="657"/>
      <c r="X26" s="657"/>
    </row>
    <row r="27" spans="1:24" ht="27.95" customHeight="1">
      <c r="A27" s="656"/>
      <c r="B27" s="656"/>
      <c r="C27" s="656"/>
      <c r="D27" s="656"/>
      <c r="E27" s="656"/>
      <c r="F27" s="656"/>
      <c r="G27" s="656"/>
      <c r="H27" s="656"/>
      <c r="I27" s="657"/>
      <c r="J27" s="657"/>
      <c r="K27" s="657"/>
      <c r="L27" s="657"/>
      <c r="M27" s="657"/>
      <c r="N27" s="657"/>
      <c r="O27" s="657"/>
      <c r="P27" s="657"/>
      <c r="Q27" s="657"/>
      <c r="R27" s="657"/>
      <c r="S27" s="657"/>
      <c r="T27" s="657"/>
      <c r="U27" s="657"/>
      <c r="V27" s="657"/>
      <c r="W27" s="657"/>
      <c r="X27" s="657"/>
    </row>
    <row r="28" spans="1:24" ht="21.95" customHeight="1"/>
    <row r="29" spans="1:24" ht="21.95" customHeight="1"/>
    <row r="30" spans="1:24" ht="21.95" customHeight="1"/>
    <row r="31" spans="1:24" ht="21.95" customHeight="1"/>
    <row r="32" spans="1:24" ht="21.95" customHeight="1"/>
    <row r="33" ht="21.95" customHeight="1"/>
    <row r="34" ht="21.95" customHeight="1"/>
  </sheetData>
  <sheetProtection sheet="1" objects="1" scenarios="1"/>
  <mergeCells count="65">
    <mergeCell ref="A1:X1"/>
    <mergeCell ref="A2:H2"/>
    <mergeCell ref="I2:P2"/>
    <mergeCell ref="Q2:X2"/>
    <mergeCell ref="A3:H3"/>
    <mergeCell ref="I3:P3"/>
    <mergeCell ref="Q3:S3"/>
    <mergeCell ref="T3:X3"/>
    <mergeCell ref="A4:A10"/>
    <mergeCell ref="B4:H5"/>
    <mergeCell ref="J4:L4"/>
    <mergeCell ref="N4:P4"/>
    <mergeCell ref="R4:T4"/>
    <mergeCell ref="M6:N6"/>
    <mergeCell ref="P6:Q6"/>
    <mergeCell ref="S6:T6"/>
    <mergeCell ref="I7:K7"/>
    <mergeCell ref="L7:W7"/>
    <mergeCell ref="U4:X4"/>
    <mergeCell ref="I5:K5"/>
    <mergeCell ref="L5:W5"/>
    <mergeCell ref="B6:H7"/>
    <mergeCell ref="J6:K6"/>
    <mergeCell ref="U6:X6"/>
    <mergeCell ref="I16:L16"/>
    <mergeCell ref="M16:T16"/>
    <mergeCell ref="B8:H8"/>
    <mergeCell ref="I8:P8"/>
    <mergeCell ref="Q8:X8"/>
    <mergeCell ref="B9:H10"/>
    <mergeCell ref="I9:X10"/>
    <mergeCell ref="B11:H11"/>
    <mergeCell ref="I11:X11"/>
    <mergeCell ref="I19:X19"/>
    <mergeCell ref="U12:X12"/>
    <mergeCell ref="I13:K13"/>
    <mergeCell ref="L13:W13"/>
    <mergeCell ref="B14:H15"/>
    <mergeCell ref="I14:J14"/>
    <mergeCell ref="K14:N14"/>
    <mergeCell ref="O14:P14"/>
    <mergeCell ref="Q14:X15"/>
    <mergeCell ref="I15:J15"/>
    <mergeCell ref="K15:N15"/>
    <mergeCell ref="P12:Q12"/>
    <mergeCell ref="S12:T12"/>
    <mergeCell ref="O15:P15"/>
    <mergeCell ref="B16:B19"/>
    <mergeCell ref="C16:H17"/>
    <mergeCell ref="B20:H20"/>
    <mergeCell ref="I20:X20"/>
    <mergeCell ref="A21:H23"/>
    <mergeCell ref="I21:X23"/>
    <mergeCell ref="A24:H27"/>
    <mergeCell ref="I24:X27"/>
    <mergeCell ref="A12:A20"/>
    <mergeCell ref="B12:H13"/>
    <mergeCell ref="J12:K12"/>
    <mergeCell ref="M12:N12"/>
    <mergeCell ref="U16:X16"/>
    <mergeCell ref="I17:X17"/>
    <mergeCell ref="C18:H19"/>
    <mergeCell ref="I18:L18"/>
    <mergeCell ref="M18:T18"/>
    <mergeCell ref="U18:X18"/>
  </mergeCells>
  <phoneticPr fontId="59"/>
  <conditionalFormatting sqref="A1:XFD1048576">
    <cfRule type="expression" dxfId="323" priority="1" stopIfTrue="1">
      <formula>LEN(TRIM(A1))&gt;0</formula>
    </cfRule>
  </conditionalFormatting>
  <dataValidations count="4">
    <dataValidation type="list" allowBlank="1" showErrorMessage="1" sqref="I19:X19">
      <formula1>"確認できる,確認できない"</formula1>
      <formula2>0</formula2>
    </dataValidation>
    <dataValidation type="list" allowBlank="1" showErrorMessage="1" sqref="I17:X17">
      <formula1>"わかる,わからない"</formula1>
      <formula2>0</formula2>
    </dataValidation>
    <dataValidation type="list" allowBlank="1" showErrorMessage="1" sqref="I4 M4 Q4 I6 L6 O6 R6 I12 L12 O12 R12">
      <formula1>"○,×"</formula1>
      <formula2>0</formula2>
    </dataValidation>
    <dataValidation type="list" allowBlank="1" showErrorMessage="1" sqref="I2:P2 I8:P8">
      <formula1>"有り,無し"</formula1>
      <formula2>0</formula2>
    </dataValidation>
  </dataValidations>
  <pageMargins left="0.70833333333333337" right="0.70833333333333337" top="0.74791666666666667" bottom="0.74861111111111112" header="0.51180555555555551" footer="0.31527777777777777"/>
  <pageSetup paperSize="9" firstPageNumber="0" orientation="portrait" horizontalDpi="300" verticalDpi="300"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topLeftCell="A15" zoomScale="93" zoomScaleNormal="93" workbookViewId="0">
      <selection activeCell="X29" sqref="X29"/>
    </sheetView>
  </sheetViews>
  <sheetFormatPr defaultColWidth="9" defaultRowHeight="13.5"/>
  <cols>
    <col min="1" max="21" width="4.625" style="19" customWidth="1"/>
    <col min="22" max="16384" width="9" style="19"/>
  </cols>
  <sheetData>
    <row r="1" spans="1:21" ht="18">
      <c r="A1" s="557" t="s">
        <v>205</v>
      </c>
      <c r="B1" s="557"/>
      <c r="C1" s="557"/>
      <c r="D1" s="557"/>
      <c r="E1" s="557"/>
      <c r="F1" s="557"/>
      <c r="G1" s="557"/>
      <c r="H1" s="557"/>
      <c r="I1" s="557"/>
      <c r="J1" s="557"/>
      <c r="K1" s="557"/>
      <c r="L1" s="557"/>
      <c r="M1" s="557"/>
      <c r="N1" s="557"/>
      <c r="O1" s="557"/>
      <c r="P1" s="557"/>
      <c r="Q1" s="557"/>
      <c r="R1" s="557"/>
      <c r="S1" s="557"/>
      <c r="T1" s="557"/>
      <c r="U1" s="557"/>
    </row>
    <row r="2" spans="1:21" s="37" customFormat="1" ht="27" customHeight="1">
      <c r="A2" s="724" t="s">
        <v>206</v>
      </c>
      <c r="B2" s="724"/>
      <c r="C2" s="724"/>
      <c r="D2" s="724"/>
      <c r="E2" s="724"/>
      <c r="F2" s="724"/>
      <c r="G2" s="724"/>
      <c r="H2" s="724"/>
      <c r="I2" s="724"/>
      <c r="J2" s="724"/>
      <c r="K2" s="724"/>
      <c r="L2" s="724"/>
      <c r="M2" s="724"/>
      <c r="N2" s="724"/>
      <c r="O2" s="724"/>
      <c r="R2" s="725" t="s">
        <v>1199</v>
      </c>
      <c r="S2" s="726"/>
      <c r="T2" s="726"/>
      <c r="U2" s="726"/>
    </row>
    <row r="3" spans="1:21" ht="14.25">
      <c r="A3" s="727"/>
      <c r="B3" s="727"/>
      <c r="C3" s="727"/>
      <c r="D3" s="728" t="s">
        <v>207</v>
      </c>
      <c r="E3" s="728"/>
      <c r="F3" s="728"/>
      <c r="G3" s="728" t="s">
        <v>208</v>
      </c>
      <c r="H3" s="728"/>
      <c r="I3" s="728"/>
      <c r="J3" s="728" t="s">
        <v>209</v>
      </c>
      <c r="K3" s="728"/>
      <c r="L3" s="728"/>
      <c r="M3" s="729" t="s">
        <v>210</v>
      </c>
      <c r="N3" s="729"/>
      <c r="O3" s="729"/>
      <c r="P3" s="728" t="s">
        <v>211</v>
      </c>
      <c r="Q3" s="728"/>
      <c r="R3" s="728"/>
      <c r="S3" s="728" t="s">
        <v>212</v>
      </c>
      <c r="T3" s="728"/>
      <c r="U3" s="728"/>
    </row>
    <row r="4" spans="1:21" ht="30" customHeight="1">
      <c r="A4" s="718" t="s">
        <v>213</v>
      </c>
      <c r="B4" s="718"/>
      <c r="C4" s="718"/>
      <c r="D4" s="719"/>
      <c r="E4" s="719"/>
      <c r="F4" s="719"/>
      <c r="G4" s="719"/>
      <c r="H4" s="719"/>
      <c r="I4" s="719"/>
      <c r="J4" s="719"/>
      <c r="K4" s="719"/>
      <c r="L4" s="719"/>
      <c r="M4" s="711"/>
      <c r="N4" s="711"/>
      <c r="O4" s="711"/>
      <c r="P4" s="711"/>
      <c r="Q4" s="711"/>
      <c r="R4" s="711"/>
      <c r="S4" s="711"/>
      <c r="T4" s="711"/>
      <c r="U4" s="711"/>
    </row>
    <row r="5" spans="1:21" ht="30" customHeight="1">
      <c r="A5" s="720" t="s">
        <v>214</v>
      </c>
      <c r="B5" s="720"/>
      <c r="C5" s="720"/>
      <c r="D5" s="723"/>
      <c r="E5" s="723"/>
      <c r="F5" s="723"/>
      <c r="G5" s="723"/>
      <c r="H5" s="723"/>
      <c r="I5" s="723"/>
      <c r="J5" s="723"/>
      <c r="K5" s="723"/>
      <c r="L5" s="723"/>
      <c r="M5" s="711"/>
      <c r="N5" s="711"/>
      <c r="O5" s="711"/>
      <c r="P5" s="711"/>
      <c r="Q5" s="711"/>
      <c r="R5" s="711"/>
      <c r="S5" s="711"/>
      <c r="T5" s="711"/>
      <c r="U5" s="711"/>
    </row>
    <row r="6" spans="1:21" ht="30" customHeight="1">
      <c r="A6" s="720" t="s">
        <v>215</v>
      </c>
      <c r="B6" s="720"/>
      <c r="C6" s="720"/>
      <c r="D6" s="721"/>
      <c r="E6" s="721"/>
      <c r="F6" s="721"/>
      <c r="G6" s="721"/>
      <c r="H6" s="721"/>
      <c r="I6" s="721"/>
      <c r="J6" s="721"/>
      <c r="K6" s="721"/>
      <c r="L6" s="721"/>
      <c r="M6" s="721"/>
      <c r="N6" s="721"/>
      <c r="O6" s="721"/>
      <c r="P6" s="721"/>
      <c r="Q6" s="721"/>
      <c r="R6" s="721"/>
      <c r="S6" s="721"/>
      <c r="T6" s="721"/>
      <c r="U6" s="721"/>
    </row>
    <row r="7" spans="1:21" ht="30" customHeight="1">
      <c r="A7" s="722" t="s">
        <v>216</v>
      </c>
      <c r="B7" s="722"/>
      <c r="C7" s="722"/>
      <c r="D7" s="721"/>
      <c r="E7" s="721"/>
      <c r="F7" s="721"/>
      <c r="G7" s="721"/>
      <c r="H7" s="721"/>
      <c r="I7" s="721"/>
      <c r="J7" s="721"/>
      <c r="K7" s="721"/>
      <c r="L7" s="721"/>
      <c r="M7" s="721"/>
      <c r="N7" s="721"/>
      <c r="O7" s="721"/>
      <c r="P7" s="721"/>
      <c r="Q7" s="721"/>
      <c r="R7" s="721"/>
      <c r="S7" s="721"/>
      <c r="T7" s="721"/>
      <c r="U7" s="721"/>
    </row>
    <row r="8" spans="1:21" ht="14.25">
      <c r="A8" s="713" t="s">
        <v>217</v>
      </c>
      <c r="B8" s="713"/>
      <c r="C8" s="713"/>
      <c r="D8" s="713"/>
      <c r="E8" s="713"/>
      <c r="F8" s="713"/>
      <c r="G8" s="713"/>
      <c r="H8" s="713"/>
      <c r="I8" s="713"/>
      <c r="J8" s="713"/>
      <c r="K8" s="713"/>
      <c r="L8" s="713"/>
      <c r="M8" s="713"/>
      <c r="N8" s="38" t="s">
        <v>218</v>
      </c>
      <c r="O8" s="38"/>
      <c r="P8" s="38"/>
      <c r="Q8" s="38"/>
      <c r="R8" s="38"/>
      <c r="S8" s="38"/>
      <c r="T8" s="38"/>
      <c r="U8" s="38"/>
    </row>
    <row r="9" spans="1:21">
      <c r="A9" s="39"/>
      <c r="B9" s="39"/>
      <c r="C9" s="39"/>
      <c r="D9" s="39"/>
      <c r="E9" s="39"/>
      <c r="F9" s="39"/>
      <c r="G9" s="39"/>
      <c r="H9" s="39"/>
      <c r="I9" s="39"/>
      <c r="J9" s="39"/>
      <c r="K9" s="39"/>
      <c r="L9" s="39"/>
      <c r="M9" s="39"/>
      <c r="N9" s="39"/>
      <c r="O9" s="39"/>
      <c r="P9" s="39"/>
      <c r="Q9" s="39"/>
      <c r="R9" s="39"/>
      <c r="S9" s="39"/>
      <c r="T9" s="39"/>
      <c r="U9" s="39"/>
    </row>
    <row r="10" spans="1:21" s="43" customFormat="1" ht="27" customHeight="1">
      <c r="A10" s="714" t="s">
        <v>219</v>
      </c>
      <c r="B10" s="714"/>
      <c r="C10" s="714"/>
      <c r="D10" s="714"/>
      <c r="E10" s="714"/>
      <c r="F10" s="714"/>
      <c r="G10" s="714"/>
      <c r="H10" s="714"/>
      <c r="I10" s="714"/>
      <c r="J10" s="714"/>
      <c r="K10" s="714"/>
      <c r="L10" s="714"/>
      <c r="M10" s="40" t="s">
        <v>220</v>
      </c>
      <c r="N10" s="41" t="s">
        <v>0</v>
      </c>
      <c r="O10" s="248"/>
      <c r="P10" s="42" t="s">
        <v>4</v>
      </c>
      <c r="Q10" s="248"/>
      <c r="R10" s="42" t="s">
        <v>5</v>
      </c>
      <c r="S10" s="248"/>
      <c r="T10" s="715" t="s">
        <v>221</v>
      </c>
      <c r="U10" s="715"/>
    </row>
    <row r="11" spans="1:21" ht="45" customHeight="1">
      <c r="A11" s="716" t="s">
        <v>222</v>
      </c>
      <c r="B11" s="716"/>
      <c r="C11" s="716"/>
      <c r="D11" s="716"/>
      <c r="E11" s="716"/>
      <c r="F11" s="570" t="s">
        <v>223</v>
      </c>
      <c r="G11" s="570"/>
      <c r="H11" s="570"/>
      <c r="I11" s="570"/>
      <c r="J11" s="570"/>
      <c r="K11" s="570"/>
      <c r="L11" s="570"/>
      <c r="M11" s="717" t="s">
        <v>224</v>
      </c>
      <c r="N11" s="717"/>
      <c r="O11" s="717"/>
      <c r="P11" s="717" t="s">
        <v>225</v>
      </c>
      <c r="Q11" s="717"/>
      <c r="R11" s="717"/>
      <c r="S11" s="570" t="s">
        <v>226</v>
      </c>
      <c r="T11" s="570"/>
      <c r="U11" s="570"/>
    </row>
    <row r="12" spans="1:21" ht="18" customHeight="1">
      <c r="A12" s="570" t="s">
        <v>227</v>
      </c>
      <c r="B12" s="570"/>
      <c r="C12" s="570"/>
      <c r="D12" s="711"/>
      <c r="E12" s="704" t="s">
        <v>12</v>
      </c>
      <c r="F12" s="570" t="s">
        <v>227</v>
      </c>
      <c r="G12" s="570"/>
      <c r="H12" s="570"/>
      <c r="I12" s="702"/>
      <c r="J12" s="702"/>
      <c r="K12" s="702"/>
      <c r="L12" s="707" t="s">
        <v>228</v>
      </c>
      <c r="M12" s="701"/>
      <c r="N12" s="701"/>
      <c r="O12" s="701"/>
      <c r="P12" s="702"/>
      <c r="Q12" s="702"/>
      <c r="R12" s="702"/>
      <c r="S12" s="693"/>
      <c r="T12" s="693"/>
      <c r="U12" s="693"/>
    </row>
    <row r="13" spans="1:21" ht="18" customHeight="1">
      <c r="A13" s="570"/>
      <c r="B13" s="570"/>
      <c r="C13" s="570"/>
      <c r="D13" s="711"/>
      <c r="E13" s="704"/>
      <c r="F13" s="570"/>
      <c r="G13" s="570"/>
      <c r="H13" s="570"/>
      <c r="I13" s="702"/>
      <c r="J13" s="702"/>
      <c r="K13" s="702"/>
      <c r="L13" s="707"/>
      <c r="M13" s="701"/>
      <c r="N13" s="701"/>
      <c r="O13" s="701"/>
      <c r="P13" s="702"/>
      <c r="Q13" s="702"/>
      <c r="R13" s="702"/>
      <c r="S13" s="693"/>
      <c r="T13" s="693"/>
      <c r="U13" s="693"/>
    </row>
    <row r="14" spans="1:21" ht="18" customHeight="1">
      <c r="A14" s="707" t="s">
        <v>229</v>
      </c>
      <c r="B14" s="707"/>
      <c r="C14" s="707"/>
      <c r="D14" s="708"/>
      <c r="E14" s="709" t="s">
        <v>12</v>
      </c>
      <c r="F14" s="707" t="s">
        <v>229</v>
      </c>
      <c r="G14" s="707"/>
      <c r="H14" s="707"/>
      <c r="I14" s="703"/>
      <c r="J14" s="703"/>
      <c r="K14" s="703"/>
      <c r="L14" s="707" t="s">
        <v>228</v>
      </c>
      <c r="M14" s="710"/>
      <c r="N14" s="710"/>
      <c r="O14" s="710"/>
      <c r="P14" s="703"/>
      <c r="Q14" s="703"/>
      <c r="R14" s="703"/>
      <c r="S14" s="712"/>
      <c r="T14" s="712"/>
      <c r="U14" s="712"/>
    </row>
    <row r="15" spans="1:21" ht="18" customHeight="1">
      <c r="A15" s="707"/>
      <c r="B15" s="707"/>
      <c r="C15" s="707"/>
      <c r="D15" s="708"/>
      <c r="E15" s="709"/>
      <c r="F15" s="707"/>
      <c r="G15" s="707"/>
      <c r="H15" s="707"/>
      <c r="I15" s="703"/>
      <c r="J15" s="703"/>
      <c r="K15" s="703"/>
      <c r="L15" s="707"/>
      <c r="M15" s="710"/>
      <c r="N15" s="710"/>
      <c r="O15" s="710"/>
      <c r="P15" s="703"/>
      <c r="Q15" s="703"/>
      <c r="R15" s="703"/>
      <c r="S15" s="712"/>
      <c r="T15" s="712"/>
      <c r="U15" s="712"/>
    </row>
    <row r="16" spans="1:21" ht="18" customHeight="1">
      <c r="A16" s="570" t="s">
        <v>230</v>
      </c>
      <c r="B16" s="570"/>
      <c r="C16" s="570"/>
      <c r="D16" s="704">
        <f>SUM(D12:D15)</f>
        <v>0</v>
      </c>
      <c r="E16" s="704" t="s">
        <v>12</v>
      </c>
      <c r="F16" s="570" t="s">
        <v>120</v>
      </c>
      <c r="G16" s="570"/>
      <c r="H16" s="570"/>
      <c r="I16" s="705">
        <f>SUM(I12:K15)</f>
        <v>0</v>
      </c>
      <c r="J16" s="705"/>
      <c r="K16" s="705"/>
      <c r="L16" s="570" t="s">
        <v>228</v>
      </c>
      <c r="M16" s="701"/>
      <c r="N16" s="701"/>
      <c r="O16" s="701"/>
      <c r="P16" s="706"/>
      <c r="Q16" s="706"/>
      <c r="R16" s="706"/>
      <c r="S16" s="693"/>
      <c r="T16" s="693"/>
      <c r="U16" s="693"/>
    </row>
    <row r="17" spans="1:21" ht="18" customHeight="1">
      <c r="A17" s="570"/>
      <c r="B17" s="570"/>
      <c r="C17" s="570"/>
      <c r="D17" s="704"/>
      <c r="E17" s="704"/>
      <c r="F17" s="570"/>
      <c r="G17" s="570"/>
      <c r="H17" s="570"/>
      <c r="I17" s="705"/>
      <c r="J17" s="705"/>
      <c r="K17" s="705"/>
      <c r="L17" s="570"/>
      <c r="M17" s="701"/>
      <c r="N17" s="701"/>
      <c r="O17" s="701"/>
      <c r="P17" s="706"/>
      <c r="Q17" s="706"/>
      <c r="R17" s="706"/>
      <c r="S17" s="693"/>
      <c r="T17" s="693"/>
      <c r="U17" s="693"/>
    </row>
    <row r="18" spans="1:21" ht="27" customHeight="1">
      <c r="A18" s="696" t="s">
        <v>231</v>
      </c>
      <c r="B18" s="696"/>
      <c r="C18" s="696"/>
      <c r="D18" s="696"/>
      <c r="E18" s="696"/>
      <c r="F18" s="696"/>
      <c r="G18" s="700"/>
      <c r="H18" s="700"/>
      <c r="I18" s="700"/>
      <c r="J18" s="44"/>
      <c r="K18" s="44"/>
      <c r="L18" s="44"/>
      <c r="M18" s="44"/>
      <c r="N18" s="44"/>
      <c r="O18" s="44"/>
      <c r="P18" s="44"/>
      <c r="Q18" s="44"/>
      <c r="R18" s="44"/>
      <c r="S18" s="44"/>
      <c r="T18" s="44"/>
      <c r="U18" s="45"/>
    </row>
    <row r="19" spans="1:21" ht="27" customHeight="1">
      <c r="A19" s="696" t="s">
        <v>232</v>
      </c>
      <c r="B19" s="696"/>
      <c r="C19" s="696"/>
      <c r="D19" s="696"/>
      <c r="E19" s="696"/>
      <c r="F19" s="696"/>
      <c r="G19" s="694"/>
      <c r="H19" s="694"/>
      <c r="I19" s="694"/>
      <c r="J19" s="44"/>
      <c r="K19" s="44"/>
      <c r="L19" s="44"/>
      <c r="M19" s="44"/>
      <c r="N19" s="44"/>
      <c r="O19" s="44"/>
      <c r="P19" s="44"/>
      <c r="Q19" s="44"/>
      <c r="R19" s="44"/>
      <c r="S19" s="44"/>
      <c r="T19" s="44"/>
      <c r="U19" s="45"/>
    </row>
    <row r="20" spans="1:21" ht="27" customHeight="1">
      <c r="A20" s="696" t="s">
        <v>233</v>
      </c>
      <c r="B20" s="696"/>
      <c r="C20" s="696"/>
      <c r="D20" s="696"/>
      <c r="E20" s="696"/>
      <c r="F20" s="696"/>
      <c r="G20" s="699"/>
      <c r="H20" s="699"/>
      <c r="I20" s="699"/>
      <c r="J20" s="44"/>
      <c r="K20" s="44"/>
      <c r="L20" s="44"/>
      <c r="M20" s="44"/>
      <c r="N20" s="44"/>
      <c r="O20" s="44"/>
      <c r="P20" s="44"/>
      <c r="Q20" s="44"/>
      <c r="R20" s="44"/>
      <c r="S20" s="44"/>
      <c r="T20" s="44"/>
      <c r="U20" s="45"/>
    </row>
    <row r="21" spans="1:21" ht="27" customHeight="1">
      <c r="A21" s="695" t="s">
        <v>234</v>
      </c>
      <c r="B21" s="695"/>
      <c r="C21" s="695"/>
      <c r="D21" s="695"/>
      <c r="E21" s="695"/>
      <c r="F21" s="46" t="s">
        <v>220</v>
      </c>
      <c r="G21" s="692"/>
      <c r="H21" s="692"/>
      <c r="I21" s="692"/>
      <c r="J21" s="692"/>
      <c r="K21" s="692"/>
      <c r="L21" s="692"/>
      <c r="M21" s="692"/>
      <c r="N21" s="692"/>
      <c r="O21" s="692"/>
      <c r="P21" s="692"/>
      <c r="Q21" s="692"/>
      <c r="R21" s="692"/>
      <c r="S21" s="692"/>
      <c r="T21" s="692"/>
      <c r="U21" s="47" t="s">
        <v>182</v>
      </c>
    </row>
    <row r="22" spans="1:21" ht="27" customHeight="1">
      <c r="A22" s="696" t="s">
        <v>235</v>
      </c>
      <c r="B22" s="696"/>
      <c r="C22" s="696"/>
      <c r="D22" s="696"/>
      <c r="E22" s="696"/>
      <c r="F22" s="696"/>
      <c r="G22" s="697"/>
      <c r="H22" s="697"/>
      <c r="I22" s="697"/>
      <c r="J22" s="44"/>
      <c r="K22" s="44"/>
      <c r="L22" s="44"/>
      <c r="M22" s="44"/>
      <c r="N22" s="44"/>
      <c r="O22" s="44"/>
      <c r="P22" s="44"/>
      <c r="Q22" s="44"/>
      <c r="R22" s="44"/>
      <c r="S22" s="44"/>
      <c r="T22" s="44"/>
      <c r="U22" s="45"/>
    </row>
    <row r="23" spans="1:21" ht="27" customHeight="1">
      <c r="A23" s="48"/>
      <c r="B23" s="688" t="s">
        <v>236</v>
      </c>
      <c r="C23" s="688"/>
      <c r="D23" s="688"/>
      <c r="E23" s="688"/>
      <c r="F23" s="688"/>
      <c r="G23" s="698"/>
      <c r="H23" s="698"/>
      <c r="I23" s="698"/>
      <c r="J23" s="43"/>
      <c r="K23" s="43"/>
      <c r="L23" s="43"/>
      <c r="M23" s="43"/>
      <c r="N23" s="43"/>
      <c r="O23" s="43"/>
      <c r="P23" s="43"/>
      <c r="Q23" s="43"/>
      <c r="R23" s="43"/>
      <c r="S23" s="43"/>
      <c r="T23" s="43"/>
      <c r="U23" s="45"/>
    </row>
    <row r="24" spans="1:21" ht="27" customHeight="1">
      <c r="A24" s="48"/>
      <c r="B24" s="688" t="s">
        <v>237</v>
      </c>
      <c r="C24" s="688"/>
      <c r="D24" s="688"/>
      <c r="E24" s="688"/>
      <c r="F24" s="688"/>
      <c r="G24" s="391"/>
      <c r="H24" s="688" t="s">
        <v>238</v>
      </c>
      <c r="I24" s="688"/>
      <c r="J24" s="688"/>
      <c r="K24" s="44"/>
      <c r="L24" s="391"/>
      <c r="M24" s="688" t="s">
        <v>239</v>
      </c>
      <c r="N24" s="688"/>
      <c r="O24" s="688"/>
      <c r="P24" s="44"/>
      <c r="Q24" s="391"/>
      <c r="R24" s="688" t="s">
        <v>119</v>
      </c>
      <c r="S24" s="688"/>
      <c r="T24" s="688"/>
      <c r="U24" s="45"/>
    </row>
    <row r="25" spans="1:21" ht="27" customHeight="1">
      <c r="A25" s="48"/>
      <c r="B25" s="688" t="s">
        <v>240</v>
      </c>
      <c r="C25" s="688"/>
      <c r="D25" s="688"/>
      <c r="E25" s="688"/>
      <c r="F25" s="688"/>
      <c r="G25" s="689"/>
      <c r="H25" s="689"/>
      <c r="I25" s="689"/>
      <c r="J25" s="44"/>
      <c r="K25" s="44"/>
      <c r="L25" s="44"/>
      <c r="M25" s="44"/>
      <c r="N25" s="44"/>
      <c r="O25" s="44"/>
      <c r="P25" s="44"/>
      <c r="Q25" s="44"/>
      <c r="R25" s="44"/>
      <c r="S25" s="44"/>
      <c r="T25" s="44"/>
      <c r="U25" s="45"/>
    </row>
    <row r="26" spans="1:21" ht="27" customHeight="1">
      <c r="A26" s="48"/>
      <c r="B26" s="690" t="s">
        <v>241</v>
      </c>
      <c r="C26" s="690"/>
      <c r="D26" s="690"/>
      <c r="E26" s="690"/>
      <c r="F26" s="46" t="s">
        <v>220</v>
      </c>
      <c r="G26" s="691"/>
      <c r="H26" s="691"/>
      <c r="I26" s="691"/>
      <c r="J26" s="691"/>
      <c r="K26" s="691"/>
      <c r="L26" s="691"/>
      <c r="M26" s="49" t="s">
        <v>182</v>
      </c>
      <c r="N26" s="44"/>
      <c r="O26" s="44"/>
      <c r="P26" s="44"/>
      <c r="Q26" s="44"/>
      <c r="R26" s="44"/>
      <c r="S26" s="44"/>
      <c r="T26" s="44"/>
      <c r="U26" s="45"/>
    </row>
    <row r="27" spans="1:21" ht="27" customHeight="1">
      <c r="A27" s="48"/>
      <c r="B27" s="690" t="s">
        <v>242</v>
      </c>
      <c r="C27" s="690"/>
      <c r="D27" s="690"/>
      <c r="E27" s="690"/>
      <c r="F27" s="46" t="s">
        <v>220</v>
      </c>
      <c r="G27" s="692"/>
      <c r="H27" s="692"/>
      <c r="I27" s="692"/>
      <c r="J27" s="692"/>
      <c r="K27" s="692"/>
      <c r="L27" s="692"/>
      <c r="M27" s="49" t="s">
        <v>182</v>
      </c>
      <c r="N27" s="44"/>
      <c r="O27" s="44"/>
      <c r="P27" s="44"/>
      <c r="Q27" s="44"/>
      <c r="R27" s="44"/>
      <c r="S27" s="44"/>
      <c r="T27" s="44"/>
      <c r="U27" s="45"/>
    </row>
    <row r="28" spans="1:21" ht="27" customHeight="1">
      <c r="A28" s="686" t="s">
        <v>243</v>
      </c>
      <c r="B28" s="686"/>
      <c r="C28" s="686"/>
      <c r="D28" s="686"/>
      <c r="E28" s="686"/>
      <c r="F28" s="686"/>
      <c r="G28" s="686"/>
      <c r="H28" s="686"/>
      <c r="I28" s="686"/>
      <c r="J28" s="686"/>
      <c r="K28" s="686"/>
      <c r="L28" s="686"/>
      <c r="M28" s="686"/>
      <c r="N28" s="686"/>
      <c r="O28" s="686"/>
      <c r="P28" s="686"/>
      <c r="Q28" s="686"/>
      <c r="R28" s="686"/>
      <c r="S28" s="686"/>
      <c r="T28" s="686"/>
      <c r="U28" s="686"/>
    </row>
    <row r="29" spans="1:21" ht="27" customHeight="1">
      <c r="A29" s="687"/>
      <c r="B29" s="687"/>
      <c r="C29" s="687"/>
      <c r="D29" s="687"/>
      <c r="E29" s="687"/>
      <c r="F29" s="687"/>
      <c r="G29" s="687"/>
      <c r="H29" s="687"/>
      <c r="I29" s="687"/>
      <c r="J29" s="687"/>
      <c r="K29" s="687"/>
      <c r="L29" s="687"/>
      <c r="M29" s="687"/>
      <c r="N29" s="687"/>
      <c r="O29" s="687"/>
      <c r="P29" s="687"/>
      <c r="Q29" s="687"/>
      <c r="R29" s="687"/>
      <c r="S29" s="687"/>
      <c r="T29" s="687"/>
      <c r="U29" s="687"/>
    </row>
    <row r="30" spans="1:21" ht="27" customHeight="1">
      <c r="A30" s="687"/>
      <c r="B30" s="687"/>
      <c r="C30" s="687"/>
      <c r="D30" s="687"/>
      <c r="E30" s="687"/>
      <c r="F30" s="687"/>
      <c r="G30" s="687"/>
      <c r="H30" s="687"/>
      <c r="I30" s="687"/>
      <c r="J30" s="687"/>
      <c r="K30" s="687"/>
      <c r="L30" s="687"/>
      <c r="M30" s="687"/>
      <c r="N30" s="687"/>
      <c r="O30" s="687"/>
      <c r="P30" s="687"/>
      <c r="Q30" s="687"/>
      <c r="R30" s="687"/>
      <c r="S30" s="687"/>
      <c r="T30" s="687"/>
      <c r="U30" s="687"/>
    </row>
    <row r="31" spans="1:21" ht="27" customHeight="1">
      <c r="A31" s="687"/>
      <c r="B31" s="687"/>
      <c r="C31" s="687"/>
      <c r="D31" s="687"/>
      <c r="E31" s="687"/>
      <c r="F31" s="687"/>
      <c r="G31" s="687"/>
      <c r="H31" s="687"/>
      <c r="I31" s="687"/>
      <c r="J31" s="687"/>
      <c r="K31" s="687"/>
      <c r="L31" s="687"/>
      <c r="M31" s="687"/>
      <c r="N31" s="687"/>
      <c r="O31" s="687"/>
      <c r="P31" s="687"/>
      <c r="Q31" s="687"/>
      <c r="R31" s="687"/>
      <c r="S31" s="687"/>
      <c r="T31" s="687"/>
      <c r="U31" s="687"/>
    </row>
    <row r="32" spans="1:21" ht="27" customHeight="1">
      <c r="A32" s="687"/>
      <c r="B32" s="687"/>
      <c r="C32" s="687"/>
      <c r="D32" s="687"/>
      <c r="E32" s="687"/>
      <c r="F32" s="687"/>
      <c r="G32" s="687"/>
      <c r="H32" s="687"/>
      <c r="I32" s="687"/>
      <c r="J32" s="687"/>
      <c r="K32" s="687"/>
      <c r="L32" s="687"/>
      <c r="M32" s="687"/>
      <c r="N32" s="687"/>
      <c r="O32" s="687"/>
      <c r="P32" s="687"/>
      <c r="Q32" s="687"/>
      <c r="R32" s="687"/>
      <c r="S32" s="687"/>
      <c r="T32" s="687"/>
      <c r="U32" s="687"/>
    </row>
    <row r="33" spans="1:21" ht="27" customHeight="1">
      <c r="A33" s="687"/>
      <c r="B33" s="687"/>
      <c r="C33" s="687"/>
      <c r="D33" s="687"/>
      <c r="E33" s="687"/>
      <c r="F33" s="687"/>
      <c r="G33" s="687"/>
      <c r="H33" s="687"/>
      <c r="I33" s="687"/>
      <c r="J33" s="687"/>
      <c r="K33" s="687"/>
      <c r="L33" s="687"/>
      <c r="M33" s="687"/>
      <c r="N33" s="687"/>
      <c r="O33" s="687"/>
      <c r="P33" s="687"/>
      <c r="Q33" s="687"/>
      <c r="R33" s="687"/>
      <c r="S33" s="687"/>
      <c r="T33" s="687"/>
      <c r="U33" s="687"/>
    </row>
  </sheetData>
  <sheetProtection sheet="1" objects="1" scenarios="1"/>
  <mergeCells count="87">
    <mergeCell ref="A1:U1"/>
    <mergeCell ref="A2:O2"/>
    <mergeCell ref="R2:U2"/>
    <mergeCell ref="A3:C3"/>
    <mergeCell ref="D3:F3"/>
    <mergeCell ref="G3:I3"/>
    <mergeCell ref="J3:L3"/>
    <mergeCell ref="M3:O3"/>
    <mergeCell ref="P3:R3"/>
    <mergeCell ref="S3:U3"/>
    <mergeCell ref="A7:C7"/>
    <mergeCell ref="D7:U7"/>
    <mergeCell ref="A5:C5"/>
    <mergeCell ref="D5:F5"/>
    <mergeCell ref="G5:I5"/>
    <mergeCell ref="J5:L5"/>
    <mergeCell ref="M5:O5"/>
    <mergeCell ref="P5:R5"/>
    <mergeCell ref="S5:U5"/>
    <mergeCell ref="A4:C4"/>
    <mergeCell ref="D4:F4"/>
    <mergeCell ref="A6:C6"/>
    <mergeCell ref="D6:U6"/>
    <mergeCell ref="G4:I4"/>
    <mergeCell ref="J4:L4"/>
    <mergeCell ref="M4:O4"/>
    <mergeCell ref="P4:R4"/>
    <mergeCell ref="S4:U4"/>
    <mergeCell ref="A8:M8"/>
    <mergeCell ref="A10:L10"/>
    <mergeCell ref="T10:U10"/>
    <mergeCell ref="A11:E11"/>
    <mergeCell ref="F11:L11"/>
    <mergeCell ref="M11:O11"/>
    <mergeCell ref="P11:R11"/>
    <mergeCell ref="S11:U11"/>
    <mergeCell ref="S12:U13"/>
    <mergeCell ref="A14:C15"/>
    <mergeCell ref="D14:D15"/>
    <mergeCell ref="E14:E15"/>
    <mergeCell ref="F14:H15"/>
    <mergeCell ref="I14:K15"/>
    <mergeCell ref="L14:L15"/>
    <mergeCell ref="M14:O15"/>
    <mergeCell ref="A12:C13"/>
    <mergeCell ref="D12:D13"/>
    <mergeCell ref="E12:E13"/>
    <mergeCell ref="F12:H13"/>
    <mergeCell ref="I12:K13"/>
    <mergeCell ref="L12:L13"/>
    <mergeCell ref="S14:U15"/>
    <mergeCell ref="A19:F19"/>
    <mergeCell ref="M12:O13"/>
    <mergeCell ref="P12:R13"/>
    <mergeCell ref="P14:R15"/>
    <mergeCell ref="A16:C17"/>
    <mergeCell ref="D16:D17"/>
    <mergeCell ref="E16:E17"/>
    <mergeCell ref="F16:H17"/>
    <mergeCell ref="I16:K17"/>
    <mergeCell ref="L16:L17"/>
    <mergeCell ref="M16:O17"/>
    <mergeCell ref="P16:R17"/>
    <mergeCell ref="S16:U17"/>
    <mergeCell ref="G19:I19"/>
    <mergeCell ref="M24:O24"/>
    <mergeCell ref="R24:T24"/>
    <mergeCell ref="B24:F24"/>
    <mergeCell ref="H24:J24"/>
    <mergeCell ref="A21:E21"/>
    <mergeCell ref="G21:T21"/>
    <mergeCell ref="A22:F22"/>
    <mergeCell ref="G22:I22"/>
    <mergeCell ref="B23:F23"/>
    <mergeCell ref="G23:I23"/>
    <mergeCell ref="A20:F20"/>
    <mergeCell ref="G20:I20"/>
    <mergeCell ref="A18:F18"/>
    <mergeCell ref="G18:I18"/>
    <mergeCell ref="A28:U28"/>
    <mergeCell ref="A29:U33"/>
    <mergeCell ref="B25:F25"/>
    <mergeCell ref="G25:I25"/>
    <mergeCell ref="B26:E26"/>
    <mergeCell ref="G26:L26"/>
    <mergeCell ref="B27:E27"/>
    <mergeCell ref="G27:L27"/>
  </mergeCells>
  <phoneticPr fontId="59"/>
  <conditionalFormatting sqref="A1:XFD1 A3:XFD1048576 A2:Q2 V2:XFD2">
    <cfRule type="expression" dxfId="322" priority="1" stopIfTrue="1">
      <formula>LEN(TRIM(A1))&gt;0</formula>
    </cfRule>
  </conditionalFormatting>
  <dataValidations count="3">
    <dataValidation type="list" allowBlank="1" showErrorMessage="1" sqref="G22">
      <formula1>"個人別,一括"</formula1>
      <formula2>0</formula2>
    </dataValidation>
    <dataValidation type="list" allowBlank="1" showErrorMessage="1" sqref="G19">
      <formula1>"法人,施設"</formula1>
      <formula2>0</formula2>
    </dataValidation>
    <dataValidation type="list" allowBlank="1" showErrorMessage="1" sqref="G18 G20 G23:G25 L24 Q24">
      <formula1>"有り,無し"</formula1>
      <formula2>0</formula2>
    </dataValidation>
  </dataValidations>
  <printOptions horizontalCentered="1"/>
  <pageMargins left="0.55138888888888893" right="0.55138888888888893" top="0.98402777777777772" bottom="0.98402777777777772" header="0.51180555555555551" footer="0.51180555555555551"/>
  <pageSetup paperSize="9" scale="93" firstPageNumber="0" orientation="portrait" horizontalDpi="300" verticalDpi="30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8"/>
  <sheetViews>
    <sheetView topLeftCell="A30" zoomScale="89" zoomScaleNormal="89" workbookViewId="0">
      <selection activeCell="AX12" sqref="AX12"/>
    </sheetView>
  </sheetViews>
  <sheetFormatPr defaultColWidth="2.5" defaultRowHeight="14.25"/>
  <cols>
    <col min="1" max="1" width="4.25" style="3" customWidth="1"/>
    <col min="2" max="16384" width="2.5" style="3"/>
  </cols>
  <sheetData>
    <row r="1" spans="1:42" ht="21.75" customHeight="1">
      <c r="A1" s="730" t="s">
        <v>244</v>
      </c>
      <c r="B1" s="730"/>
      <c r="C1" s="730"/>
      <c r="D1" s="730"/>
      <c r="E1" s="730"/>
      <c r="F1" s="730"/>
      <c r="G1" s="730"/>
      <c r="H1" s="730"/>
      <c r="I1" s="730"/>
      <c r="J1" s="730"/>
      <c r="K1" s="730"/>
      <c r="L1" s="730"/>
      <c r="M1" s="730"/>
      <c r="N1" s="730"/>
      <c r="O1" s="730"/>
      <c r="P1" s="730"/>
      <c r="Q1" s="730"/>
      <c r="R1" s="730"/>
      <c r="S1" s="730"/>
      <c r="T1" s="730"/>
      <c r="U1" s="730"/>
      <c r="V1" s="730"/>
      <c r="W1" s="730"/>
      <c r="X1" s="730"/>
      <c r="Y1" s="730"/>
      <c r="Z1" s="730"/>
      <c r="AA1" s="730"/>
      <c r="AB1" s="730"/>
      <c r="AC1" s="730"/>
      <c r="AD1" s="730"/>
      <c r="AE1" s="730"/>
      <c r="AF1" s="730"/>
      <c r="AG1" s="730"/>
      <c r="AH1" s="31"/>
    </row>
    <row r="2" spans="1:42" ht="15" customHeight="1">
      <c r="A2" s="769" t="s">
        <v>245</v>
      </c>
      <c r="B2" s="769"/>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row>
    <row r="3" spans="1:42" ht="15" customHeight="1">
      <c r="A3" s="770"/>
      <c r="B3" s="770"/>
      <c r="C3" s="770"/>
      <c r="D3" s="770"/>
      <c r="E3" s="770"/>
      <c r="F3" s="770"/>
      <c r="G3" s="770"/>
      <c r="H3" s="770"/>
      <c r="I3" s="770"/>
      <c r="J3" s="770"/>
      <c r="K3" s="770"/>
      <c r="L3" s="770"/>
      <c r="M3" s="770"/>
      <c r="N3" s="770"/>
      <c r="O3" s="770"/>
      <c r="P3" s="770"/>
      <c r="Q3" s="770"/>
      <c r="R3" s="770"/>
      <c r="S3" s="770"/>
      <c r="T3" s="770"/>
      <c r="U3" s="770"/>
      <c r="V3" s="770"/>
      <c r="W3" s="770"/>
      <c r="X3" s="770"/>
      <c r="Y3" s="770"/>
      <c r="Z3" s="770"/>
      <c r="AA3" s="770"/>
      <c r="AB3" s="770"/>
      <c r="AC3" s="770"/>
      <c r="AD3" s="770"/>
      <c r="AE3" s="770"/>
      <c r="AF3" s="770"/>
      <c r="AG3" s="770"/>
      <c r="AH3" s="770"/>
    </row>
    <row r="4" spans="1:42" ht="15" customHeight="1">
      <c r="A4" s="770"/>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row>
    <row r="5" spans="1:42" ht="15" customHeight="1">
      <c r="A5" s="770"/>
      <c r="B5" s="770"/>
      <c r="C5" s="770"/>
      <c r="D5" s="770"/>
      <c r="E5" s="770"/>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0"/>
    </row>
    <row r="6" spans="1:42" ht="15" customHeight="1">
      <c r="A6" s="770"/>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row>
    <row r="7" spans="1:42" ht="15" customHeight="1">
      <c r="A7" s="769" t="s">
        <v>246</v>
      </c>
      <c r="B7" s="769"/>
      <c r="C7" s="769"/>
      <c r="D7" s="769"/>
      <c r="E7" s="769"/>
      <c r="F7" s="769"/>
      <c r="G7" s="769"/>
      <c r="H7" s="769"/>
      <c r="I7" s="769"/>
      <c r="J7" s="769"/>
      <c r="K7" s="769"/>
      <c r="L7" s="769"/>
      <c r="M7" s="769"/>
      <c r="N7" s="769"/>
      <c r="O7" s="769"/>
      <c r="P7" s="769"/>
      <c r="Q7" s="769"/>
      <c r="R7" s="769"/>
      <c r="S7" s="769"/>
      <c r="T7" s="769"/>
      <c r="U7" s="769"/>
      <c r="V7" s="769"/>
      <c r="W7" s="769"/>
      <c r="X7" s="769"/>
      <c r="Y7" s="769"/>
      <c r="Z7" s="769"/>
      <c r="AA7" s="769"/>
      <c r="AB7" s="769"/>
      <c r="AC7" s="769"/>
      <c r="AD7" s="769"/>
      <c r="AE7" s="769"/>
      <c r="AF7" s="769"/>
      <c r="AG7" s="769"/>
    </row>
    <row r="8" spans="1:42" ht="15" customHeight="1">
      <c r="A8" s="770"/>
      <c r="B8" s="770"/>
      <c r="C8" s="770"/>
      <c r="D8" s="770"/>
      <c r="E8" s="770"/>
      <c r="F8" s="770"/>
      <c r="G8" s="770"/>
      <c r="H8" s="770"/>
      <c r="I8" s="770"/>
      <c r="J8" s="770"/>
      <c r="K8" s="770"/>
      <c r="L8" s="770"/>
      <c r="M8" s="770"/>
      <c r="N8" s="770"/>
      <c r="O8" s="770"/>
      <c r="P8" s="770"/>
      <c r="Q8" s="770"/>
      <c r="R8" s="770"/>
      <c r="S8" s="770"/>
      <c r="T8" s="770"/>
      <c r="U8" s="770"/>
      <c r="V8" s="770"/>
      <c r="W8" s="770"/>
      <c r="X8" s="770"/>
      <c r="Y8" s="770"/>
      <c r="Z8" s="770"/>
      <c r="AA8" s="770"/>
      <c r="AB8" s="770"/>
      <c r="AC8" s="770"/>
      <c r="AD8" s="770"/>
      <c r="AE8" s="770"/>
      <c r="AF8" s="770"/>
      <c r="AG8" s="770"/>
      <c r="AH8" s="770"/>
    </row>
    <row r="9" spans="1:42" ht="15" customHeight="1">
      <c r="A9" s="770"/>
      <c r="B9" s="770"/>
      <c r="C9" s="770"/>
      <c r="D9" s="770"/>
      <c r="E9" s="770"/>
      <c r="F9" s="770"/>
      <c r="G9" s="770"/>
      <c r="H9" s="770"/>
      <c r="I9" s="770"/>
      <c r="J9" s="770"/>
      <c r="K9" s="770"/>
      <c r="L9" s="770"/>
      <c r="M9" s="770"/>
      <c r="N9" s="770"/>
      <c r="O9" s="770"/>
      <c r="P9" s="770"/>
      <c r="Q9" s="770"/>
      <c r="R9" s="770"/>
      <c r="S9" s="770"/>
      <c r="T9" s="770"/>
      <c r="U9" s="770"/>
      <c r="V9" s="770"/>
      <c r="W9" s="770"/>
      <c r="X9" s="770"/>
      <c r="Y9" s="770"/>
      <c r="Z9" s="770"/>
      <c r="AA9" s="770"/>
      <c r="AB9" s="770"/>
      <c r="AC9" s="770"/>
      <c r="AD9" s="770"/>
      <c r="AE9" s="770"/>
      <c r="AF9" s="770"/>
      <c r="AG9" s="770"/>
      <c r="AH9" s="770"/>
    </row>
    <row r="10" spans="1:42" ht="15" customHeight="1">
      <c r="A10" s="770"/>
      <c r="B10" s="770"/>
      <c r="C10" s="770"/>
      <c r="D10" s="770"/>
      <c r="E10" s="770"/>
      <c r="F10" s="770"/>
      <c r="G10" s="770"/>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row>
    <row r="11" spans="1:42" ht="15" customHeight="1">
      <c r="A11" s="770"/>
      <c r="B11" s="770"/>
      <c r="C11" s="770"/>
      <c r="D11" s="770"/>
      <c r="E11" s="770"/>
      <c r="F11" s="770"/>
      <c r="G11" s="770"/>
      <c r="H11" s="770"/>
      <c r="I11" s="770"/>
      <c r="J11" s="770"/>
      <c r="K11" s="770"/>
      <c r="L11" s="770"/>
      <c r="M11" s="770"/>
      <c r="N11" s="770"/>
      <c r="O11" s="770"/>
      <c r="P11" s="770"/>
      <c r="Q11" s="770"/>
      <c r="R11" s="770"/>
      <c r="S11" s="770"/>
      <c r="T11" s="770"/>
      <c r="U11" s="770"/>
      <c r="V11" s="770"/>
      <c r="W11" s="770"/>
      <c r="X11" s="770"/>
      <c r="Y11" s="770"/>
      <c r="Z11" s="770"/>
      <c r="AA11" s="770"/>
      <c r="AB11" s="770"/>
      <c r="AC11" s="770"/>
      <c r="AD11" s="770"/>
      <c r="AE11" s="770"/>
      <c r="AF11" s="770"/>
      <c r="AG11" s="770"/>
      <c r="AH11" s="770"/>
    </row>
    <row r="12" spans="1:42" ht="24.6" customHeight="1">
      <c r="A12" s="730" t="s">
        <v>247</v>
      </c>
      <c r="B12" s="730"/>
      <c r="C12" s="730"/>
      <c r="D12" s="730"/>
      <c r="E12" s="730"/>
      <c r="F12" s="730"/>
      <c r="G12" s="730"/>
      <c r="H12" s="730"/>
      <c r="I12" s="730"/>
      <c r="J12" s="730"/>
      <c r="K12" s="730"/>
      <c r="L12" s="730"/>
      <c r="M12" s="730"/>
      <c r="N12" s="730"/>
      <c r="O12" s="730"/>
      <c r="P12" s="730"/>
      <c r="Q12" s="730"/>
      <c r="R12" s="730"/>
      <c r="S12" s="730"/>
      <c r="T12" s="730"/>
      <c r="U12" s="730"/>
      <c r="V12" s="730"/>
      <c r="W12" s="730"/>
      <c r="X12" s="730"/>
      <c r="Y12" s="730"/>
      <c r="Z12" s="730"/>
      <c r="AA12" s="730"/>
      <c r="AB12" s="730"/>
      <c r="AC12" s="730"/>
      <c r="AD12" s="730"/>
      <c r="AE12" s="730"/>
      <c r="AF12" s="730"/>
      <c r="AG12" s="730"/>
      <c r="AI12" s="29"/>
      <c r="AJ12" s="29"/>
      <c r="AK12" s="29"/>
      <c r="AL12" s="29"/>
      <c r="AM12" s="29"/>
      <c r="AN12" s="29"/>
      <c r="AO12" s="29"/>
      <c r="AP12" s="29"/>
    </row>
    <row r="13" spans="1:42" ht="24.75" customHeight="1" thickBot="1">
      <c r="A13" s="758" t="s">
        <v>248</v>
      </c>
      <c r="B13" s="758"/>
      <c r="C13" s="758"/>
      <c r="D13" s="758"/>
      <c r="E13" s="758"/>
      <c r="F13" s="758"/>
      <c r="G13" s="758"/>
      <c r="H13" s="758"/>
      <c r="I13" s="758"/>
      <c r="J13" s="758"/>
      <c r="K13" s="758"/>
      <c r="L13" s="758"/>
      <c r="M13" s="758"/>
      <c r="N13" s="758"/>
      <c r="O13" s="758"/>
      <c r="P13" s="758"/>
      <c r="Q13" s="758"/>
      <c r="R13" s="758"/>
      <c r="S13" s="758"/>
      <c r="T13" s="764" t="s">
        <v>0</v>
      </c>
      <c r="U13" s="764"/>
      <c r="V13" s="765"/>
      <c r="W13" s="765"/>
      <c r="X13" s="766" t="s">
        <v>4</v>
      </c>
      <c r="Y13" s="766"/>
      <c r="Z13" s="471"/>
      <c r="AA13" s="471"/>
      <c r="AB13" s="774" t="s">
        <v>5</v>
      </c>
      <c r="AC13" s="774"/>
      <c r="AD13" s="471"/>
      <c r="AE13" s="471"/>
      <c r="AF13" s="766" t="s">
        <v>6</v>
      </c>
      <c r="AG13" s="772"/>
      <c r="AH13" s="50"/>
    </row>
    <row r="14" spans="1:42" ht="15" customHeight="1" thickBot="1">
      <c r="A14" s="773" t="s">
        <v>249</v>
      </c>
      <c r="B14" s="773"/>
      <c r="C14" s="773"/>
      <c r="D14" s="773"/>
      <c r="E14" s="767" t="s">
        <v>250</v>
      </c>
      <c r="F14" s="767"/>
      <c r="G14" s="767"/>
      <c r="H14" s="767"/>
      <c r="I14" s="767" t="s">
        <v>251</v>
      </c>
      <c r="J14" s="767"/>
      <c r="K14" s="767"/>
      <c r="L14" s="767"/>
      <c r="M14" s="767" t="s">
        <v>252</v>
      </c>
      <c r="N14" s="767"/>
      <c r="O14" s="767"/>
      <c r="P14" s="767"/>
      <c r="Q14" s="767" t="s">
        <v>253</v>
      </c>
      <c r="R14" s="767"/>
      <c r="S14" s="767"/>
      <c r="T14" s="767"/>
      <c r="U14" s="767" t="s">
        <v>254</v>
      </c>
      <c r="V14" s="767"/>
      <c r="W14" s="767"/>
      <c r="X14" s="767"/>
      <c r="Y14" s="767" t="s">
        <v>255</v>
      </c>
      <c r="Z14" s="767"/>
      <c r="AA14" s="767"/>
      <c r="AB14" s="767"/>
      <c r="AC14" s="768" t="s">
        <v>256</v>
      </c>
      <c r="AD14" s="768"/>
      <c r="AE14" s="768"/>
      <c r="AF14" s="768"/>
      <c r="AG14" s="29"/>
      <c r="AH14" s="29"/>
      <c r="AI14" s="29"/>
      <c r="AJ14" s="29"/>
      <c r="AK14" s="29"/>
      <c r="AL14" s="29"/>
    </row>
    <row r="15" spans="1:42" ht="15" customHeight="1">
      <c r="A15" s="773"/>
      <c r="B15" s="773"/>
      <c r="C15" s="773"/>
      <c r="D15" s="773"/>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8"/>
      <c r="AD15" s="768"/>
      <c r="AE15" s="768"/>
      <c r="AF15" s="768"/>
    </row>
    <row r="16" spans="1:42" ht="15" customHeight="1" thickBot="1">
      <c r="A16" s="763" t="s">
        <v>257</v>
      </c>
      <c r="B16" s="763"/>
      <c r="C16" s="763"/>
      <c r="D16" s="763"/>
      <c r="E16" s="754"/>
      <c r="F16" s="754"/>
      <c r="G16" s="754"/>
      <c r="H16" s="754"/>
      <c r="I16" s="754"/>
      <c r="J16" s="754"/>
      <c r="K16" s="754"/>
      <c r="L16" s="754"/>
      <c r="M16" s="754"/>
      <c r="N16" s="754"/>
      <c r="O16" s="754"/>
      <c r="P16" s="754"/>
      <c r="Q16" s="754"/>
      <c r="R16" s="754"/>
      <c r="S16" s="754"/>
      <c r="T16" s="754"/>
      <c r="U16" s="754"/>
      <c r="V16" s="754"/>
      <c r="W16" s="754"/>
      <c r="X16" s="754"/>
      <c r="Y16" s="754"/>
      <c r="Z16" s="754"/>
      <c r="AA16" s="754"/>
      <c r="AB16" s="754"/>
      <c r="AC16" s="757"/>
      <c r="AD16" s="757"/>
      <c r="AE16" s="757"/>
      <c r="AF16" s="757"/>
    </row>
    <row r="17" spans="1:41" ht="15" customHeight="1">
      <c r="A17" s="763"/>
      <c r="B17" s="763"/>
      <c r="C17" s="763"/>
      <c r="D17" s="763"/>
      <c r="E17" s="754"/>
      <c r="F17" s="754"/>
      <c r="G17" s="754"/>
      <c r="H17" s="754"/>
      <c r="I17" s="754"/>
      <c r="J17" s="754"/>
      <c r="K17" s="754"/>
      <c r="L17" s="754"/>
      <c r="M17" s="754"/>
      <c r="N17" s="754"/>
      <c r="O17" s="754"/>
      <c r="P17" s="754"/>
      <c r="Q17" s="754"/>
      <c r="R17" s="754"/>
      <c r="S17" s="754"/>
      <c r="T17" s="754"/>
      <c r="U17" s="754"/>
      <c r="V17" s="754"/>
      <c r="W17" s="754"/>
      <c r="X17" s="754"/>
      <c r="Y17" s="754"/>
      <c r="Z17" s="754"/>
      <c r="AA17" s="754"/>
      <c r="AB17" s="754"/>
      <c r="AC17" s="757"/>
      <c r="AD17" s="757"/>
      <c r="AE17" s="757"/>
      <c r="AF17" s="757"/>
      <c r="AG17" s="29"/>
      <c r="AH17" s="29"/>
      <c r="AI17" s="29"/>
      <c r="AJ17" s="29"/>
      <c r="AK17" s="29"/>
      <c r="AL17" s="29"/>
    </row>
    <row r="18" spans="1:41" ht="6" customHeight="1">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row>
    <row r="19" spans="1:41" ht="15" customHeight="1">
      <c r="A19" s="759" t="s">
        <v>249</v>
      </c>
      <c r="B19" s="759"/>
      <c r="C19" s="759"/>
      <c r="D19" s="759"/>
      <c r="E19" s="775" t="s">
        <v>258</v>
      </c>
      <c r="F19" s="775"/>
      <c r="G19" s="775"/>
      <c r="H19" s="775"/>
      <c r="I19" s="775" t="s">
        <v>259</v>
      </c>
      <c r="J19" s="775"/>
      <c r="K19" s="775"/>
      <c r="L19" s="775"/>
      <c r="M19" s="775" t="s">
        <v>260</v>
      </c>
      <c r="N19" s="775"/>
      <c r="O19" s="775"/>
      <c r="P19" s="775"/>
      <c r="Q19" s="775" t="s">
        <v>261</v>
      </c>
      <c r="R19" s="775"/>
      <c r="S19" s="775"/>
      <c r="T19" s="775"/>
      <c r="U19" s="775" t="s">
        <v>262</v>
      </c>
      <c r="V19" s="775"/>
      <c r="W19" s="775"/>
      <c r="X19" s="775"/>
      <c r="Y19" s="775" t="s">
        <v>263</v>
      </c>
      <c r="Z19" s="775"/>
      <c r="AA19" s="775"/>
      <c r="AB19" s="775"/>
      <c r="AC19" s="761" t="s">
        <v>119</v>
      </c>
      <c r="AD19" s="761"/>
      <c r="AE19" s="761"/>
      <c r="AF19" s="761"/>
    </row>
    <row r="20" spans="1:41" ht="15" customHeight="1">
      <c r="A20" s="759"/>
      <c r="B20" s="759"/>
      <c r="C20" s="759"/>
      <c r="D20" s="759"/>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61"/>
      <c r="AD20" s="761"/>
      <c r="AE20" s="761"/>
      <c r="AF20" s="761"/>
      <c r="AG20" s="29"/>
      <c r="AH20" s="29"/>
      <c r="AI20" s="29"/>
      <c r="AJ20" s="29"/>
      <c r="AK20" s="29"/>
      <c r="AL20" s="29"/>
    </row>
    <row r="21" spans="1:41" ht="15" customHeight="1">
      <c r="A21" s="612" t="s">
        <v>257</v>
      </c>
      <c r="B21" s="612"/>
      <c r="C21" s="612"/>
      <c r="D21" s="612"/>
      <c r="E21" s="756"/>
      <c r="F21" s="756"/>
      <c r="G21" s="756"/>
      <c r="H21" s="756"/>
      <c r="I21" s="756"/>
      <c r="J21" s="756"/>
      <c r="K21" s="756"/>
      <c r="L21" s="756"/>
      <c r="M21" s="756"/>
      <c r="N21" s="756"/>
      <c r="O21" s="756"/>
      <c r="P21" s="756"/>
      <c r="Q21" s="756"/>
      <c r="R21" s="756"/>
      <c r="S21" s="756"/>
      <c r="T21" s="756"/>
      <c r="U21" s="756"/>
      <c r="V21" s="756"/>
      <c r="W21" s="756"/>
      <c r="X21" s="756"/>
      <c r="Y21" s="756"/>
      <c r="Z21" s="756"/>
      <c r="AA21" s="756"/>
      <c r="AB21" s="756"/>
      <c r="AC21" s="757"/>
      <c r="AD21" s="757"/>
      <c r="AE21" s="757"/>
      <c r="AF21" s="757"/>
      <c r="AG21" s="29"/>
      <c r="AH21" s="29"/>
      <c r="AI21" s="29"/>
      <c r="AJ21" s="29"/>
      <c r="AK21" s="29"/>
      <c r="AL21" s="29"/>
    </row>
    <row r="22" spans="1:41" ht="15" customHeight="1">
      <c r="A22" s="612"/>
      <c r="B22" s="612"/>
      <c r="C22" s="612"/>
      <c r="D22" s="612"/>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7"/>
      <c r="AD22" s="757"/>
      <c r="AE22" s="757"/>
      <c r="AF22" s="757"/>
    </row>
    <row r="23" spans="1:41" ht="23.25" customHeight="1">
      <c r="A23" s="758" t="s">
        <v>264</v>
      </c>
      <c r="B23" s="758"/>
      <c r="C23" s="758"/>
      <c r="D23" s="758"/>
      <c r="E23" s="758"/>
      <c r="F23" s="758"/>
      <c r="G23" s="758"/>
      <c r="H23" s="758"/>
      <c r="I23" s="758"/>
      <c r="J23" s="758"/>
      <c r="K23" s="758"/>
      <c r="L23" s="758"/>
      <c r="M23" s="758"/>
      <c r="N23" s="758"/>
      <c r="O23" s="758"/>
      <c r="P23" s="758"/>
      <c r="Q23" s="758"/>
      <c r="R23" s="758"/>
      <c r="S23" s="758"/>
      <c r="T23" s="758"/>
      <c r="U23" s="758"/>
      <c r="V23" s="758"/>
      <c r="W23" s="758"/>
      <c r="X23" s="758"/>
      <c r="Y23" s="758"/>
      <c r="Z23" s="758"/>
      <c r="AA23" s="758"/>
      <c r="AB23" s="758"/>
      <c r="AC23" s="758"/>
      <c r="AD23" s="758"/>
      <c r="AE23" s="758"/>
      <c r="AF23" s="758"/>
      <c r="AG23" s="758"/>
    </row>
    <row r="24" spans="1:41" ht="15" customHeight="1">
      <c r="A24" s="759" t="s">
        <v>265</v>
      </c>
      <c r="B24" s="759"/>
      <c r="C24" s="759"/>
      <c r="D24" s="759"/>
      <c r="E24" s="760" t="s">
        <v>266</v>
      </c>
      <c r="F24" s="760"/>
      <c r="G24" s="760"/>
      <c r="H24" s="760"/>
      <c r="I24" s="760"/>
      <c r="J24" s="760"/>
      <c r="K24" s="760"/>
      <c r="L24" s="760"/>
      <c r="M24" s="607" t="s">
        <v>267</v>
      </c>
      <c r="N24" s="607"/>
      <c r="O24" s="607"/>
      <c r="P24" s="607"/>
      <c r="Q24" s="761" t="s">
        <v>268</v>
      </c>
      <c r="R24" s="761"/>
      <c r="S24" s="761"/>
      <c r="T24" s="761"/>
      <c r="U24" s="761"/>
      <c r="V24" s="761"/>
      <c r="W24" s="761"/>
      <c r="X24" s="761"/>
      <c r="Y24" s="761"/>
      <c r="Z24" s="761"/>
      <c r="AA24" s="761"/>
      <c r="AB24" s="761"/>
      <c r="AC24" s="761"/>
      <c r="AD24" s="761"/>
      <c r="AE24" s="761"/>
      <c r="AF24" s="761"/>
      <c r="AG24" s="761"/>
      <c r="AH24" s="761"/>
    </row>
    <row r="25" spans="1:41" ht="15" customHeight="1">
      <c r="A25" s="759"/>
      <c r="B25" s="759"/>
      <c r="C25" s="759"/>
      <c r="D25" s="759"/>
      <c r="E25" s="760"/>
      <c r="F25" s="760"/>
      <c r="G25" s="760"/>
      <c r="H25" s="760"/>
      <c r="I25" s="760"/>
      <c r="J25" s="760"/>
      <c r="K25" s="760"/>
      <c r="L25" s="760"/>
      <c r="M25" s="607"/>
      <c r="N25" s="607"/>
      <c r="O25" s="607"/>
      <c r="P25" s="607"/>
      <c r="Q25" s="761"/>
      <c r="R25" s="761"/>
      <c r="S25" s="761"/>
      <c r="T25" s="761"/>
      <c r="U25" s="761"/>
      <c r="V25" s="761"/>
      <c r="W25" s="761"/>
      <c r="X25" s="761"/>
      <c r="Y25" s="761"/>
      <c r="Z25" s="761"/>
      <c r="AA25" s="761"/>
      <c r="AB25" s="761"/>
      <c r="AC25" s="761"/>
      <c r="AD25" s="761"/>
      <c r="AE25" s="761"/>
      <c r="AF25" s="761"/>
      <c r="AG25" s="761"/>
      <c r="AH25" s="761"/>
      <c r="AI25" s="29"/>
      <c r="AJ25" s="29"/>
      <c r="AK25" s="29"/>
      <c r="AL25" s="29"/>
    </row>
    <row r="26" spans="1:41" ht="15" customHeight="1">
      <c r="A26" s="609" t="s">
        <v>269</v>
      </c>
      <c r="B26" s="609"/>
      <c r="C26" s="609"/>
      <c r="D26" s="609"/>
      <c r="E26" s="749"/>
      <c r="F26" s="749"/>
      <c r="G26" s="749"/>
      <c r="H26" s="749"/>
      <c r="I26" s="749"/>
      <c r="J26" s="749"/>
      <c r="K26" s="749"/>
      <c r="L26" s="749"/>
      <c r="M26" s="750"/>
      <c r="N26" s="750"/>
      <c r="O26" s="751" t="s">
        <v>121</v>
      </c>
      <c r="P26" s="751"/>
      <c r="Q26" s="752" t="s">
        <v>270</v>
      </c>
      <c r="R26" s="752"/>
      <c r="S26" s="752"/>
      <c r="T26" s="752"/>
      <c r="U26" s="755"/>
      <c r="V26" s="755"/>
      <c r="W26" s="755"/>
      <c r="X26" s="755"/>
      <c r="Y26" s="755"/>
      <c r="Z26" s="755"/>
      <c r="AA26" s="755"/>
      <c r="AB26" s="755"/>
      <c r="AC26" s="755"/>
      <c r="AD26" s="755"/>
      <c r="AE26" s="755"/>
      <c r="AF26" s="755"/>
      <c r="AG26" s="755"/>
      <c r="AH26" s="755"/>
      <c r="AI26" s="29"/>
      <c r="AJ26" s="29"/>
      <c r="AK26" s="29"/>
      <c r="AL26" s="29"/>
    </row>
    <row r="27" spans="1:41" ht="15" customHeight="1">
      <c r="A27" s="609"/>
      <c r="B27" s="609"/>
      <c r="C27" s="609"/>
      <c r="D27" s="609"/>
      <c r="E27" s="749"/>
      <c r="F27" s="749"/>
      <c r="G27" s="749"/>
      <c r="H27" s="749"/>
      <c r="I27" s="749"/>
      <c r="J27" s="749"/>
      <c r="K27" s="749"/>
      <c r="L27" s="749"/>
      <c r="M27" s="750"/>
      <c r="N27" s="750"/>
      <c r="O27" s="751"/>
      <c r="P27" s="751"/>
      <c r="Q27" s="752"/>
      <c r="R27" s="752"/>
      <c r="S27" s="752"/>
      <c r="T27" s="752"/>
      <c r="U27" s="755"/>
      <c r="V27" s="755"/>
      <c r="W27" s="755"/>
      <c r="X27" s="755"/>
      <c r="Y27" s="755"/>
      <c r="Z27" s="755"/>
      <c r="AA27" s="755"/>
      <c r="AB27" s="755"/>
      <c r="AC27" s="755"/>
      <c r="AD27" s="755"/>
      <c r="AE27" s="755"/>
      <c r="AF27" s="755"/>
      <c r="AG27" s="755"/>
      <c r="AH27" s="755"/>
      <c r="AI27" s="29"/>
      <c r="AJ27" s="29"/>
      <c r="AK27" s="29"/>
      <c r="AL27" s="29"/>
    </row>
    <row r="28" spans="1:41" ht="15" customHeight="1">
      <c r="A28" s="612" t="s">
        <v>271</v>
      </c>
      <c r="B28" s="612"/>
      <c r="C28" s="612"/>
      <c r="D28" s="612"/>
      <c r="E28" s="736"/>
      <c r="F28" s="736"/>
      <c r="G28" s="736"/>
      <c r="H28" s="736"/>
      <c r="I28" s="736"/>
      <c r="J28" s="736"/>
      <c r="K28" s="736"/>
      <c r="L28" s="736"/>
      <c r="M28" s="737"/>
      <c r="N28" s="737"/>
      <c r="O28" s="738" t="s">
        <v>121</v>
      </c>
      <c r="P28" s="738"/>
      <c r="Q28" s="739" t="s">
        <v>242</v>
      </c>
      <c r="R28" s="739"/>
      <c r="S28" s="739"/>
      <c r="T28" s="739"/>
      <c r="U28" s="740"/>
      <c r="V28" s="740"/>
      <c r="W28" s="740"/>
      <c r="X28" s="740"/>
      <c r="Y28" s="740"/>
      <c r="Z28" s="740"/>
      <c r="AA28" s="753" t="s">
        <v>272</v>
      </c>
      <c r="AB28" s="753"/>
      <c r="AC28" s="753"/>
      <c r="AD28" s="753"/>
      <c r="AE28" s="762"/>
      <c r="AF28" s="762"/>
      <c r="AG28" s="762"/>
      <c r="AH28" s="762"/>
      <c r="AI28" s="29"/>
      <c r="AJ28" s="29"/>
      <c r="AK28" s="29"/>
      <c r="AL28" s="29"/>
    </row>
    <row r="29" spans="1:41" ht="15" customHeight="1">
      <c r="A29" s="612"/>
      <c r="B29" s="612"/>
      <c r="C29" s="612"/>
      <c r="D29" s="612"/>
      <c r="E29" s="736"/>
      <c r="F29" s="736"/>
      <c r="G29" s="736"/>
      <c r="H29" s="736"/>
      <c r="I29" s="736"/>
      <c r="J29" s="736"/>
      <c r="K29" s="736"/>
      <c r="L29" s="736"/>
      <c r="M29" s="737"/>
      <c r="N29" s="737"/>
      <c r="O29" s="738"/>
      <c r="P29" s="738"/>
      <c r="Q29" s="739"/>
      <c r="R29" s="739"/>
      <c r="S29" s="739"/>
      <c r="T29" s="739"/>
      <c r="U29" s="740"/>
      <c r="V29" s="740"/>
      <c r="W29" s="740"/>
      <c r="X29" s="740"/>
      <c r="Y29" s="740"/>
      <c r="Z29" s="740"/>
      <c r="AA29" s="753"/>
      <c r="AB29" s="753"/>
      <c r="AC29" s="753"/>
      <c r="AD29" s="753"/>
      <c r="AE29" s="762"/>
      <c r="AF29" s="762"/>
      <c r="AG29" s="762"/>
      <c r="AH29" s="762"/>
    </row>
    <row r="30" spans="1:41" ht="23.45" customHeight="1">
      <c r="A30" s="730" t="s">
        <v>273</v>
      </c>
      <c r="B30" s="730"/>
      <c r="C30" s="730"/>
      <c r="D30" s="730"/>
      <c r="E30" s="730"/>
      <c r="F30" s="730"/>
      <c r="G30" s="730"/>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29"/>
      <c r="AI30" s="29"/>
      <c r="AJ30" s="29"/>
      <c r="AO30" s="131"/>
    </row>
    <row r="31" spans="1:41" ht="20.25" customHeight="1" thickBot="1">
      <c r="A31" s="731" t="s">
        <v>274</v>
      </c>
      <c r="B31" s="731"/>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1"/>
      <c r="AB31" s="731"/>
      <c r="AC31" s="731"/>
      <c r="AD31" s="731"/>
      <c r="AE31" s="731"/>
      <c r="AF31" s="731"/>
      <c r="AG31" s="731"/>
      <c r="AH31" s="731"/>
      <c r="AI31" s="29"/>
      <c r="AJ31" s="29"/>
    </row>
    <row r="32" spans="1:41" ht="15" customHeight="1" thickBot="1">
      <c r="A32" s="732" t="s">
        <v>275</v>
      </c>
      <c r="B32" s="732"/>
      <c r="C32" s="732"/>
      <c r="D32" s="732"/>
      <c r="E32" s="732"/>
      <c r="F32" s="732"/>
      <c r="G32" s="732"/>
      <c r="H32" s="732"/>
      <c r="I32" s="733"/>
      <c r="J32" s="733"/>
      <c r="K32" s="734" t="s">
        <v>276</v>
      </c>
      <c r="L32" s="734"/>
      <c r="M32" s="734"/>
      <c r="N32" s="734"/>
      <c r="O32" s="733"/>
      <c r="P32" s="733"/>
      <c r="Q32" s="735" t="s">
        <v>119</v>
      </c>
      <c r="R32" s="735"/>
      <c r="S32" s="735"/>
      <c r="T32" s="735" t="s">
        <v>220</v>
      </c>
      <c r="U32" s="741"/>
      <c r="V32" s="741"/>
      <c r="W32" s="741"/>
      <c r="X32" s="741"/>
      <c r="Y32" s="741"/>
      <c r="Z32" s="743" t="s">
        <v>182</v>
      </c>
      <c r="AA32" s="744" t="s">
        <v>1011</v>
      </c>
      <c r="AB32" s="744"/>
      <c r="AC32" s="744"/>
      <c r="AD32" s="746" t="s">
        <v>220</v>
      </c>
      <c r="AE32" s="747"/>
      <c r="AF32" s="747"/>
      <c r="AG32" s="746" t="s">
        <v>182</v>
      </c>
      <c r="AH32" s="787" t="s">
        <v>1012</v>
      </c>
    </row>
    <row r="33" spans="1:42" ht="15" customHeight="1">
      <c r="A33" s="732"/>
      <c r="B33" s="732"/>
      <c r="C33" s="732"/>
      <c r="D33" s="732"/>
      <c r="E33" s="732"/>
      <c r="F33" s="732"/>
      <c r="G33" s="732"/>
      <c r="H33" s="732"/>
      <c r="I33" s="733"/>
      <c r="J33" s="733"/>
      <c r="K33" s="734"/>
      <c r="L33" s="734"/>
      <c r="M33" s="734"/>
      <c r="N33" s="734"/>
      <c r="O33" s="733"/>
      <c r="P33" s="733"/>
      <c r="Q33" s="735"/>
      <c r="R33" s="735"/>
      <c r="S33" s="735"/>
      <c r="T33" s="735"/>
      <c r="U33" s="742"/>
      <c r="V33" s="742"/>
      <c r="W33" s="742"/>
      <c r="X33" s="742"/>
      <c r="Y33" s="742"/>
      <c r="Z33" s="743"/>
      <c r="AA33" s="745"/>
      <c r="AB33" s="745"/>
      <c r="AC33" s="745"/>
      <c r="AD33" s="746"/>
      <c r="AE33" s="748"/>
      <c r="AF33" s="748"/>
      <c r="AG33" s="746"/>
      <c r="AH33" s="788"/>
      <c r="AI33" s="29"/>
      <c r="AJ33" s="29"/>
      <c r="AK33" s="29"/>
      <c r="AL33" s="29"/>
      <c r="AM33" s="29"/>
      <c r="AN33" s="29"/>
      <c r="AO33" s="29"/>
      <c r="AP33" s="29"/>
    </row>
    <row r="34" spans="1:42" ht="15" customHeight="1">
      <c r="A34" s="789" t="s">
        <v>1017</v>
      </c>
      <c r="B34" s="790"/>
      <c r="C34" s="790"/>
      <c r="D34" s="790"/>
      <c r="E34" s="790"/>
      <c r="F34" s="790"/>
      <c r="G34" s="790"/>
      <c r="H34" s="790"/>
      <c r="I34" s="792" t="s">
        <v>277</v>
      </c>
      <c r="J34" s="792"/>
      <c r="K34" s="792"/>
      <c r="L34" s="792"/>
      <c r="M34" s="792"/>
      <c r="N34" s="792"/>
      <c r="O34" s="792"/>
      <c r="P34" s="792"/>
      <c r="Q34" s="792"/>
      <c r="R34" s="792"/>
      <c r="S34" s="792"/>
      <c r="T34" s="792"/>
      <c r="U34" s="792"/>
      <c r="V34" s="792"/>
      <c r="W34" s="792"/>
      <c r="X34" s="792"/>
      <c r="Y34" s="792"/>
      <c r="Z34" s="792"/>
      <c r="AA34" s="792"/>
      <c r="AB34" s="792"/>
      <c r="AC34" s="792"/>
      <c r="AD34" s="792"/>
      <c r="AE34" s="792"/>
      <c r="AF34" s="792"/>
      <c r="AG34" s="792"/>
      <c r="AH34" s="792"/>
      <c r="AI34" s="29"/>
      <c r="AJ34" s="29"/>
      <c r="AK34" s="29"/>
      <c r="AL34" s="29"/>
      <c r="AM34" s="29"/>
      <c r="AN34" s="29"/>
      <c r="AO34" s="29"/>
      <c r="AP34" s="29"/>
    </row>
    <row r="35" spans="1:42" ht="15" customHeight="1">
      <c r="A35" s="790"/>
      <c r="B35" s="790"/>
      <c r="C35" s="790"/>
      <c r="D35" s="790"/>
      <c r="E35" s="790"/>
      <c r="F35" s="790"/>
      <c r="G35" s="790"/>
      <c r="H35" s="790"/>
      <c r="I35" s="655"/>
      <c r="J35" s="655"/>
      <c r="K35" s="655"/>
      <c r="L35" s="655"/>
      <c r="M35" s="655"/>
      <c r="N35" s="655"/>
      <c r="O35" s="655"/>
      <c r="P35" s="655"/>
      <c r="Q35" s="655"/>
      <c r="R35" s="655"/>
      <c r="S35" s="655"/>
      <c r="T35" s="655"/>
      <c r="U35" s="655"/>
      <c r="V35" s="655"/>
      <c r="W35" s="655"/>
      <c r="X35" s="655"/>
      <c r="Y35" s="655"/>
      <c r="Z35" s="655"/>
      <c r="AA35" s="655"/>
      <c r="AB35" s="655"/>
      <c r="AC35" s="655"/>
      <c r="AD35" s="655"/>
      <c r="AE35" s="655"/>
      <c r="AF35" s="655"/>
      <c r="AG35" s="655"/>
      <c r="AH35" s="655"/>
    </row>
    <row r="36" spans="1:42" s="386" customFormat="1" ht="15" customHeight="1">
      <c r="A36" s="791"/>
      <c r="B36" s="791"/>
      <c r="C36" s="791"/>
      <c r="D36" s="791"/>
      <c r="E36" s="791"/>
      <c r="F36" s="791"/>
      <c r="G36" s="791"/>
      <c r="H36" s="791"/>
      <c r="I36" s="793"/>
      <c r="J36" s="793"/>
      <c r="K36" s="793"/>
      <c r="L36" s="793"/>
      <c r="M36" s="793"/>
      <c r="N36" s="793"/>
      <c r="O36" s="793"/>
      <c r="P36" s="793"/>
      <c r="Q36" s="793"/>
      <c r="R36" s="793"/>
      <c r="S36" s="793"/>
      <c r="T36" s="793"/>
      <c r="U36" s="793"/>
      <c r="V36" s="793"/>
      <c r="W36" s="793"/>
      <c r="X36" s="793"/>
      <c r="Y36" s="793"/>
      <c r="Z36" s="793"/>
      <c r="AA36" s="793"/>
      <c r="AB36" s="793"/>
      <c r="AC36" s="793"/>
      <c r="AD36" s="793"/>
      <c r="AE36" s="793"/>
      <c r="AF36" s="793"/>
      <c r="AG36" s="793"/>
      <c r="AH36" s="793"/>
    </row>
    <row r="37" spans="1:42" ht="15" customHeight="1">
      <c r="A37" s="790"/>
      <c r="B37" s="790"/>
      <c r="C37" s="790"/>
      <c r="D37" s="790"/>
      <c r="E37" s="790"/>
      <c r="F37" s="790"/>
      <c r="G37" s="790"/>
      <c r="H37" s="790"/>
      <c r="I37" s="655"/>
      <c r="J37" s="655"/>
      <c r="K37" s="655"/>
      <c r="L37" s="655"/>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29"/>
      <c r="AJ37" s="29"/>
    </row>
    <row r="38" spans="1:42" ht="15" customHeight="1">
      <c r="A38" s="790"/>
      <c r="B38" s="790"/>
      <c r="C38" s="790"/>
      <c r="D38" s="790"/>
      <c r="E38" s="790"/>
      <c r="F38" s="790"/>
      <c r="G38" s="790"/>
      <c r="H38" s="790"/>
      <c r="I38" s="655"/>
      <c r="J38" s="655"/>
      <c r="K38" s="655"/>
      <c r="L38" s="655"/>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29"/>
      <c r="AJ38" s="29"/>
    </row>
    <row r="39" spans="1:42" s="386" customFormat="1" ht="15" customHeight="1">
      <c r="A39" s="791" t="s">
        <v>1200</v>
      </c>
      <c r="B39" s="791"/>
      <c r="C39" s="791"/>
      <c r="D39" s="791"/>
      <c r="E39" s="791"/>
      <c r="F39" s="791"/>
      <c r="G39" s="791"/>
      <c r="H39" s="791"/>
      <c r="I39" s="795" t="s">
        <v>277</v>
      </c>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29"/>
      <c r="AJ39" s="29"/>
      <c r="AK39" s="29"/>
      <c r="AL39" s="29"/>
      <c r="AM39" s="29"/>
      <c r="AN39" s="29"/>
      <c r="AO39" s="29"/>
      <c r="AP39" s="29"/>
    </row>
    <row r="40" spans="1:42" s="386" customFormat="1" ht="15" customHeight="1">
      <c r="A40" s="791"/>
      <c r="B40" s="791"/>
      <c r="C40" s="791"/>
      <c r="D40" s="791"/>
      <c r="E40" s="791"/>
      <c r="F40" s="791"/>
      <c r="G40" s="791"/>
      <c r="H40" s="791"/>
      <c r="I40" s="796"/>
      <c r="J40" s="796"/>
      <c r="K40" s="796"/>
      <c r="L40" s="796"/>
      <c r="M40" s="796"/>
      <c r="N40" s="796"/>
      <c r="O40" s="796"/>
      <c r="P40" s="796"/>
      <c r="Q40" s="796"/>
      <c r="R40" s="796"/>
      <c r="S40" s="796"/>
      <c r="T40" s="796"/>
      <c r="U40" s="796"/>
      <c r="V40" s="796"/>
      <c r="W40" s="796"/>
      <c r="X40" s="796"/>
      <c r="Y40" s="796"/>
      <c r="Z40" s="796"/>
      <c r="AA40" s="796"/>
      <c r="AB40" s="796"/>
      <c r="AC40" s="796"/>
      <c r="AD40" s="796"/>
      <c r="AE40" s="796"/>
      <c r="AF40" s="796"/>
      <c r="AG40" s="796"/>
      <c r="AH40" s="796"/>
    </row>
    <row r="41" spans="1:42" s="386" customFormat="1" ht="15" customHeight="1">
      <c r="A41" s="791"/>
      <c r="B41" s="791"/>
      <c r="C41" s="791"/>
      <c r="D41" s="791"/>
      <c r="E41" s="791"/>
      <c r="F41" s="791"/>
      <c r="G41" s="791"/>
      <c r="H41" s="791"/>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row>
    <row r="42" spans="1:42" s="386" customFormat="1" ht="15" customHeight="1">
      <c r="A42" s="791"/>
      <c r="B42" s="791"/>
      <c r="C42" s="791"/>
      <c r="D42" s="791"/>
      <c r="E42" s="791"/>
      <c r="F42" s="791"/>
      <c r="G42" s="791"/>
      <c r="H42" s="791"/>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29"/>
      <c r="AJ42" s="29"/>
    </row>
    <row r="43" spans="1:42" s="386" customFormat="1" ht="15" customHeight="1">
      <c r="A43" s="791"/>
      <c r="B43" s="791"/>
      <c r="C43" s="791"/>
      <c r="D43" s="791"/>
      <c r="E43" s="791"/>
      <c r="F43" s="791"/>
      <c r="G43" s="791"/>
      <c r="H43" s="791"/>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29"/>
      <c r="AJ43" s="29"/>
    </row>
    <row r="44" spans="1:42" ht="15" customHeight="1">
      <c r="A44" s="789" t="s">
        <v>1013</v>
      </c>
      <c r="B44" s="790"/>
      <c r="C44" s="790"/>
      <c r="D44" s="790"/>
      <c r="E44" s="790"/>
      <c r="F44" s="790"/>
      <c r="G44" s="790"/>
      <c r="H44" s="790"/>
      <c r="I44" s="794" t="s">
        <v>277</v>
      </c>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c r="AH44" s="794"/>
    </row>
    <row r="45" spans="1:42" ht="15" customHeight="1">
      <c r="A45" s="790"/>
      <c r="B45" s="790"/>
      <c r="C45" s="790"/>
      <c r="D45" s="790"/>
      <c r="E45" s="790"/>
      <c r="F45" s="790"/>
      <c r="G45" s="790"/>
      <c r="H45" s="790"/>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row>
    <row r="46" spans="1:42" s="386" customFormat="1" ht="15" customHeight="1">
      <c r="A46" s="791"/>
      <c r="B46" s="791"/>
      <c r="C46" s="791"/>
      <c r="D46" s="791"/>
      <c r="E46" s="791"/>
      <c r="F46" s="791"/>
      <c r="G46" s="791"/>
      <c r="H46" s="791"/>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row>
    <row r="47" spans="1:42" ht="15" customHeight="1">
      <c r="A47" s="790"/>
      <c r="B47" s="790"/>
      <c r="C47" s="790"/>
      <c r="D47" s="790"/>
      <c r="E47" s="790"/>
      <c r="F47" s="790"/>
      <c r="G47" s="790"/>
      <c r="H47" s="790"/>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row>
    <row r="48" spans="1:42" ht="15" customHeight="1" thickBot="1">
      <c r="A48" s="790"/>
      <c r="B48" s="790"/>
      <c r="C48" s="790"/>
      <c r="D48" s="790"/>
      <c r="E48" s="790"/>
      <c r="F48" s="790"/>
      <c r="G48" s="790"/>
      <c r="H48" s="790"/>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row>
    <row r="49" spans="1:34" ht="19.5" customHeight="1" thickBot="1">
      <c r="A49" s="771" t="s">
        <v>278</v>
      </c>
      <c r="B49" s="771"/>
      <c r="C49" s="771"/>
      <c r="D49" s="771"/>
      <c r="E49" s="771"/>
      <c r="F49" s="771"/>
      <c r="G49" s="771"/>
      <c r="H49" s="771"/>
      <c r="I49" s="771"/>
      <c r="J49" s="771"/>
      <c r="K49" s="771"/>
      <c r="L49" s="771"/>
      <c r="M49" s="771"/>
      <c r="N49" s="771"/>
      <c r="O49" s="771"/>
      <c r="P49" s="771"/>
      <c r="Q49" s="771"/>
      <c r="R49" s="771"/>
      <c r="S49" s="771"/>
      <c r="T49" s="771"/>
      <c r="U49" s="771"/>
      <c r="V49" s="771"/>
      <c r="W49" s="771"/>
      <c r="X49" s="771"/>
      <c r="Y49" s="771"/>
      <c r="Z49" s="771"/>
      <c r="AA49" s="771"/>
      <c r="AB49" s="771"/>
      <c r="AC49" s="771"/>
      <c r="AD49" s="771"/>
      <c r="AE49" s="771"/>
      <c r="AF49" s="771"/>
      <c r="AG49" s="771"/>
      <c r="AH49" s="51"/>
    </row>
    <row r="50" spans="1:34" ht="15" customHeight="1">
      <c r="A50" s="776" t="s">
        <v>279</v>
      </c>
      <c r="B50" s="777"/>
      <c r="C50" s="777"/>
      <c r="D50" s="777"/>
      <c r="E50" s="778"/>
      <c r="F50" s="782" t="s">
        <v>1014</v>
      </c>
      <c r="G50" s="777"/>
      <c r="H50" s="783"/>
      <c r="I50" s="783"/>
      <c r="J50" s="783"/>
      <c r="K50" s="783"/>
      <c r="L50" s="783"/>
      <c r="M50" s="783"/>
      <c r="N50" s="783"/>
      <c r="O50" s="783"/>
      <c r="P50" s="783"/>
      <c r="Q50" s="783"/>
      <c r="R50" s="783"/>
      <c r="S50" s="783"/>
      <c r="T50" s="783"/>
      <c r="U50" s="783"/>
      <c r="V50" s="783"/>
      <c r="W50" s="783"/>
      <c r="X50" s="783"/>
      <c r="Y50" s="783"/>
      <c r="Z50" s="783"/>
      <c r="AA50" s="783"/>
      <c r="AB50" s="783"/>
      <c r="AC50" s="783"/>
      <c r="AD50" s="783"/>
      <c r="AE50" s="783"/>
      <c r="AF50" s="783"/>
      <c r="AG50" s="783"/>
      <c r="AH50" s="784"/>
    </row>
    <row r="51" spans="1:34" ht="15" customHeight="1">
      <c r="A51" s="779"/>
      <c r="B51" s="780"/>
      <c r="C51" s="780"/>
      <c r="D51" s="780"/>
      <c r="E51" s="781"/>
      <c r="F51" s="780"/>
      <c r="G51" s="780"/>
      <c r="H51" s="785"/>
      <c r="I51" s="785"/>
      <c r="J51" s="785"/>
      <c r="K51" s="785"/>
      <c r="L51" s="785"/>
      <c r="M51" s="785"/>
      <c r="N51" s="785"/>
      <c r="O51" s="785"/>
      <c r="P51" s="785"/>
      <c r="Q51" s="785"/>
      <c r="R51" s="785"/>
      <c r="S51" s="785"/>
      <c r="T51" s="785"/>
      <c r="U51" s="785"/>
      <c r="V51" s="785"/>
      <c r="W51" s="785"/>
      <c r="X51" s="785"/>
      <c r="Y51" s="785"/>
      <c r="Z51" s="785"/>
      <c r="AA51" s="785"/>
      <c r="AB51" s="785"/>
      <c r="AC51" s="785"/>
      <c r="AD51" s="785"/>
      <c r="AE51" s="785"/>
      <c r="AF51" s="785"/>
      <c r="AG51" s="785"/>
      <c r="AH51" s="786"/>
    </row>
    <row r="52" spans="1:34" ht="15" customHeight="1">
      <c r="A52" s="798" t="s">
        <v>1015</v>
      </c>
      <c r="B52" s="799"/>
      <c r="C52" s="799"/>
      <c r="D52" s="799"/>
      <c r="E52" s="800"/>
      <c r="F52" s="804" t="s">
        <v>1016</v>
      </c>
      <c r="G52" s="799"/>
      <c r="H52" s="805"/>
      <c r="I52" s="805"/>
      <c r="J52" s="805"/>
      <c r="K52" s="805"/>
      <c r="L52" s="805"/>
      <c r="M52" s="805"/>
      <c r="N52" s="805"/>
      <c r="O52" s="805"/>
      <c r="P52" s="805"/>
      <c r="Q52" s="805"/>
      <c r="R52" s="805"/>
      <c r="S52" s="805"/>
      <c r="T52" s="805"/>
      <c r="U52" s="805"/>
      <c r="V52" s="805"/>
      <c r="W52" s="805"/>
      <c r="X52" s="805"/>
      <c r="Y52" s="805"/>
      <c r="Z52" s="805"/>
      <c r="AA52" s="805"/>
      <c r="AB52" s="805"/>
      <c r="AC52" s="805"/>
      <c r="AD52" s="805"/>
      <c r="AE52" s="805"/>
      <c r="AF52" s="805"/>
      <c r="AG52" s="805"/>
      <c r="AH52" s="806"/>
    </row>
    <row r="53" spans="1:34" ht="15" customHeight="1" thickBot="1">
      <c r="A53" s="801"/>
      <c r="B53" s="802"/>
      <c r="C53" s="802"/>
      <c r="D53" s="802"/>
      <c r="E53" s="803"/>
      <c r="F53" s="802"/>
      <c r="G53" s="802"/>
      <c r="H53" s="807"/>
      <c r="I53" s="807"/>
      <c r="J53" s="807"/>
      <c r="K53" s="807"/>
      <c r="L53" s="807"/>
      <c r="M53" s="807"/>
      <c r="N53" s="807"/>
      <c r="O53" s="807"/>
      <c r="P53" s="807"/>
      <c r="Q53" s="807"/>
      <c r="R53" s="807"/>
      <c r="S53" s="807"/>
      <c r="T53" s="807"/>
      <c r="U53" s="807"/>
      <c r="V53" s="807"/>
      <c r="W53" s="807"/>
      <c r="X53" s="807"/>
      <c r="Y53" s="807"/>
      <c r="Z53" s="807"/>
      <c r="AA53" s="807"/>
      <c r="AB53" s="807"/>
      <c r="AC53" s="807"/>
      <c r="AD53" s="807"/>
      <c r="AE53" s="807"/>
      <c r="AF53" s="807"/>
      <c r="AG53" s="807"/>
      <c r="AH53" s="808"/>
    </row>
    <row r="54" spans="1:34" ht="20.25" customHeight="1" thickBot="1">
      <c r="A54" s="809" t="s">
        <v>1206</v>
      </c>
      <c r="B54" s="810"/>
      <c r="C54" s="810"/>
      <c r="D54" s="810"/>
      <c r="E54" s="810"/>
      <c r="F54" s="810"/>
      <c r="G54" s="810"/>
      <c r="H54" s="810"/>
      <c r="I54" s="810"/>
      <c r="J54" s="810"/>
      <c r="K54" s="810"/>
      <c r="L54" s="810"/>
      <c r="M54" s="810"/>
      <c r="N54" s="810"/>
      <c r="O54" s="810"/>
      <c r="P54" s="810"/>
      <c r="Q54" s="810"/>
      <c r="R54" s="810"/>
      <c r="S54" s="810"/>
      <c r="T54" s="810"/>
      <c r="U54" s="810"/>
      <c r="V54" s="810"/>
      <c r="W54" s="810"/>
      <c r="X54" s="810"/>
      <c r="Y54" s="810"/>
      <c r="Z54" s="810"/>
      <c r="AA54" s="810"/>
      <c r="AB54" s="810"/>
      <c r="AC54" s="810"/>
      <c r="AD54" s="810"/>
      <c r="AE54" s="810"/>
      <c r="AF54" s="810"/>
      <c r="AG54" s="810"/>
      <c r="AH54" s="29"/>
    </row>
    <row r="55" spans="1:34" ht="15" customHeight="1">
      <c r="A55" s="776" t="s">
        <v>279</v>
      </c>
      <c r="B55" s="777"/>
      <c r="C55" s="777"/>
      <c r="D55" s="777"/>
      <c r="E55" s="778"/>
      <c r="F55" s="782" t="s">
        <v>1014</v>
      </c>
      <c r="G55" s="777"/>
      <c r="H55" s="783"/>
      <c r="I55" s="783"/>
      <c r="J55" s="783"/>
      <c r="K55" s="783"/>
      <c r="L55" s="783"/>
      <c r="M55" s="783"/>
      <c r="N55" s="783"/>
      <c r="O55" s="783"/>
      <c r="P55" s="783"/>
      <c r="Q55" s="783"/>
      <c r="R55" s="783"/>
      <c r="S55" s="783"/>
      <c r="T55" s="783"/>
      <c r="U55" s="783"/>
      <c r="V55" s="783"/>
      <c r="W55" s="783"/>
      <c r="X55" s="783"/>
      <c r="Y55" s="783"/>
      <c r="Z55" s="783"/>
      <c r="AA55" s="783"/>
      <c r="AB55" s="783"/>
      <c r="AC55" s="783"/>
      <c r="AD55" s="783"/>
      <c r="AE55" s="783"/>
      <c r="AF55" s="783"/>
      <c r="AG55" s="783"/>
      <c r="AH55" s="784"/>
    </row>
    <row r="56" spans="1:34" ht="15" customHeight="1">
      <c r="A56" s="779"/>
      <c r="B56" s="780"/>
      <c r="C56" s="780"/>
      <c r="D56" s="780"/>
      <c r="E56" s="781"/>
      <c r="F56" s="780"/>
      <c r="G56" s="780"/>
      <c r="H56" s="785"/>
      <c r="I56" s="785"/>
      <c r="J56" s="785"/>
      <c r="K56" s="785"/>
      <c r="L56" s="785"/>
      <c r="M56" s="785"/>
      <c r="N56" s="785"/>
      <c r="O56" s="785"/>
      <c r="P56" s="785"/>
      <c r="Q56" s="785"/>
      <c r="R56" s="785"/>
      <c r="S56" s="785"/>
      <c r="T56" s="785"/>
      <c r="U56" s="785"/>
      <c r="V56" s="785"/>
      <c r="W56" s="785"/>
      <c r="X56" s="785"/>
      <c r="Y56" s="785"/>
      <c r="Z56" s="785"/>
      <c r="AA56" s="785"/>
      <c r="AB56" s="785"/>
      <c r="AC56" s="785"/>
      <c r="AD56" s="785"/>
      <c r="AE56" s="785"/>
      <c r="AF56" s="785"/>
      <c r="AG56" s="785"/>
      <c r="AH56" s="786"/>
    </row>
    <row r="57" spans="1:34" ht="15" customHeight="1">
      <c r="A57" s="798" t="s">
        <v>1018</v>
      </c>
      <c r="B57" s="799"/>
      <c r="C57" s="799"/>
      <c r="D57" s="799"/>
      <c r="E57" s="800"/>
      <c r="F57" s="804" t="s">
        <v>1016</v>
      </c>
      <c r="G57" s="799"/>
      <c r="H57" s="805"/>
      <c r="I57" s="805"/>
      <c r="J57" s="805"/>
      <c r="K57" s="805"/>
      <c r="L57" s="805"/>
      <c r="M57" s="805"/>
      <c r="N57" s="805"/>
      <c r="O57" s="805"/>
      <c r="P57" s="805"/>
      <c r="Q57" s="805"/>
      <c r="R57" s="805"/>
      <c r="S57" s="805"/>
      <c r="T57" s="805"/>
      <c r="U57" s="805"/>
      <c r="V57" s="805"/>
      <c r="W57" s="805"/>
      <c r="X57" s="805"/>
      <c r="Y57" s="805"/>
      <c r="Z57" s="805"/>
      <c r="AA57" s="805"/>
      <c r="AB57" s="805"/>
      <c r="AC57" s="805"/>
      <c r="AD57" s="805"/>
      <c r="AE57" s="805"/>
      <c r="AF57" s="805"/>
      <c r="AG57" s="805"/>
      <c r="AH57" s="806"/>
    </row>
    <row r="58" spans="1:34" ht="15" customHeight="1" thickBot="1">
      <c r="A58" s="801"/>
      <c r="B58" s="802"/>
      <c r="C58" s="802"/>
      <c r="D58" s="802"/>
      <c r="E58" s="803"/>
      <c r="F58" s="802"/>
      <c r="G58" s="802"/>
      <c r="H58" s="807"/>
      <c r="I58" s="807"/>
      <c r="J58" s="807"/>
      <c r="K58" s="807"/>
      <c r="L58" s="807"/>
      <c r="M58" s="807"/>
      <c r="N58" s="807"/>
      <c r="O58" s="807"/>
      <c r="P58" s="807"/>
      <c r="Q58" s="807"/>
      <c r="R58" s="807"/>
      <c r="S58" s="807"/>
      <c r="T58" s="807"/>
      <c r="U58" s="807"/>
      <c r="V58" s="807"/>
      <c r="W58" s="807"/>
      <c r="X58" s="807"/>
      <c r="Y58" s="807"/>
      <c r="Z58" s="807"/>
      <c r="AA58" s="807"/>
      <c r="AB58" s="807"/>
      <c r="AC58" s="807"/>
      <c r="AD58" s="807"/>
      <c r="AE58" s="807"/>
      <c r="AF58" s="807"/>
      <c r="AG58" s="807"/>
      <c r="AH58" s="808"/>
    </row>
  </sheetData>
  <sheetProtection sheet="1" objects="1" scenarios="1"/>
  <mergeCells count="103">
    <mergeCell ref="A57:E58"/>
    <mergeCell ref="F57:G58"/>
    <mergeCell ref="H57:AH58"/>
    <mergeCell ref="A52:E53"/>
    <mergeCell ref="F52:G53"/>
    <mergeCell ref="H52:AH53"/>
    <mergeCell ref="A54:AG54"/>
    <mergeCell ref="A55:E56"/>
    <mergeCell ref="F55:G56"/>
    <mergeCell ref="H55:AH56"/>
    <mergeCell ref="A50:E51"/>
    <mergeCell ref="F50:G51"/>
    <mergeCell ref="H50:AH51"/>
    <mergeCell ref="AH32:AH33"/>
    <mergeCell ref="A34:H38"/>
    <mergeCell ref="I34:AH34"/>
    <mergeCell ref="I35:AH38"/>
    <mergeCell ref="A44:H48"/>
    <mergeCell ref="I44:AH44"/>
    <mergeCell ref="A39:H43"/>
    <mergeCell ref="I39:AH39"/>
    <mergeCell ref="I40:AH43"/>
    <mergeCell ref="I45:AH48"/>
    <mergeCell ref="AC14:AF15"/>
    <mergeCell ref="A1:AG1"/>
    <mergeCell ref="A2:AG2"/>
    <mergeCell ref="A3:AH6"/>
    <mergeCell ref="A7:AG7"/>
    <mergeCell ref="A8:AH11"/>
    <mergeCell ref="A12:AG12"/>
    <mergeCell ref="A49:AG49"/>
    <mergeCell ref="AD13:AE13"/>
    <mergeCell ref="AF13:AG13"/>
    <mergeCell ref="A14:D15"/>
    <mergeCell ref="E14:H15"/>
    <mergeCell ref="I14:L15"/>
    <mergeCell ref="AB13:AC13"/>
    <mergeCell ref="Y16:AB17"/>
    <mergeCell ref="AC16:AF17"/>
    <mergeCell ref="A19:D20"/>
    <mergeCell ref="E19:H20"/>
    <mergeCell ref="I19:L20"/>
    <mergeCell ref="M19:P20"/>
    <mergeCell ref="Q19:T20"/>
    <mergeCell ref="U19:X20"/>
    <mergeCell ref="Y19:AB20"/>
    <mergeCell ref="E16:H17"/>
    <mergeCell ref="I16:L17"/>
    <mergeCell ref="M16:P17"/>
    <mergeCell ref="Q16:T17"/>
    <mergeCell ref="A13:S13"/>
    <mergeCell ref="T13:U13"/>
    <mergeCell ref="V13:W13"/>
    <mergeCell ref="X13:Y13"/>
    <mergeCell ref="Z13:AA13"/>
    <mergeCell ref="M14:P15"/>
    <mergeCell ref="Q14:T15"/>
    <mergeCell ref="U14:X15"/>
    <mergeCell ref="Y14:AB15"/>
    <mergeCell ref="E26:L27"/>
    <mergeCell ref="M26:N27"/>
    <mergeCell ref="O26:P27"/>
    <mergeCell ref="Q26:T27"/>
    <mergeCell ref="AA28:AD29"/>
    <mergeCell ref="U16:X17"/>
    <mergeCell ref="U26:AH27"/>
    <mergeCell ref="Y21:AB22"/>
    <mergeCell ref="AC21:AF22"/>
    <mergeCell ref="A23:AG23"/>
    <mergeCell ref="A24:D25"/>
    <mergeCell ref="E24:L25"/>
    <mergeCell ref="M24:P25"/>
    <mergeCell ref="Q24:AH25"/>
    <mergeCell ref="A21:D22"/>
    <mergeCell ref="E21:H22"/>
    <mergeCell ref="I21:L22"/>
    <mergeCell ref="M21:P22"/>
    <mergeCell ref="Q21:T22"/>
    <mergeCell ref="U21:X22"/>
    <mergeCell ref="A26:D27"/>
    <mergeCell ref="AE28:AH29"/>
    <mergeCell ref="AC19:AF20"/>
    <mergeCell ref="A16:D17"/>
    <mergeCell ref="A30:AG30"/>
    <mergeCell ref="A31:AH31"/>
    <mergeCell ref="A32:H33"/>
    <mergeCell ref="I32:J33"/>
    <mergeCell ref="K32:N33"/>
    <mergeCell ref="O32:P33"/>
    <mergeCell ref="Q32:S33"/>
    <mergeCell ref="T32:T33"/>
    <mergeCell ref="A28:D29"/>
    <mergeCell ref="E28:L29"/>
    <mergeCell ref="M28:N29"/>
    <mergeCell ref="O28:P29"/>
    <mergeCell ref="Q28:T29"/>
    <mergeCell ref="U28:Z29"/>
    <mergeCell ref="U32:Y33"/>
    <mergeCell ref="Z32:Z33"/>
    <mergeCell ref="AA32:AC33"/>
    <mergeCell ref="AD32:AD33"/>
    <mergeCell ref="AE32:AF33"/>
    <mergeCell ref="AG32:AG33"/>
  </mergeCells>
  <phoneticPr fontId="59"/>
  <conditionalFormatting sqref="A31 A59:XFD65543 A1:XFD30 I34:IV38 AI31:IV33 I44:IV48">
    <cfRule type="expression" dxfId="321" priority="14" stopIfTrue="1">
      <formula>LEN(TRIM(A1))&gt;0</formula>
    </cfRule>
  </conditionalFormatting>
  <conditionalFormatting sqref="A34:H38 A44:H48">
    <cfRule type="expression" dxfId="320" priority="6" stopIfTrue="1">
      <formula>LEN(TRIM(A34))&gt;0</formula>
    </cfRule>
  </conditionalFormatting>
  <conditionalFormatting sqref="AI57:IV58">
    <cfRule type="expression" dxfId="319" priority="2" stopIfTrue="1">
      <formula>LEN(TRIM(AI57))&gt;0</formula>
    </cfRule>
  </conditionalFormatting>
  <conditionalFormatting sqref="A32:U32 A33:T33 AH32:AH33">
    <cfRule type="expression" dxfId="318" priority="10" stopIfTrue="1">
      <formula>LEN(TRIM(A32))&gt;0</formula>
    </cfRule>
  </conditionalFormatting>
  <conditionalFormatting sqref="Z32:Z33">
    <cfRule type="expression" dxfId="317" priority="9" stopIfTrue="1">
      <formula>LEN(TRIM(Z32))&gt;0</formula>
    </cfRule>
  </conditionalFormatting>
  <conditionalFormatting sqref="AD32:AD33">
    <cfRule type="expression" dxfId="316" priority="8" stopIfTrue="1">
      <formula>LEN(TRIM(AD32))&gt;0</formula>
    </cfRule>
  </conditionalFormatting>
  <conditionalFormatting sqref="AG32:AG33">
    <cfRule type="expression" dxfId="315" priority="7" stopIfTrue="1">
      <formula>LEN(TRIM(AG32))&gt;0</formula>
    </cfRule>
  </conditionalFormatting>
  <conditionalFormatting sqref="A49 A54 AI49:IV51 AI54:IV54">
    <cfRule type="expression" dxfId="314" priority="5" stopIfTrue="1">
      <formula>LEN(TRIM(A49))&gt;0</formula>
    </cfRule>
  </conditionalFormatting>
  <conditionalFormatting sqref="AI52:IV53">
    <cfRule type="expression" dxfId="313" priority="4" stopIfTrue="1">
      <formula>LEN(TRIM(AI52))&gt;0</formula>
    </cfRule>
  </conditionalFormatting>
  <conditionalFormatting sqref="AI55:IV56">
    <cfRule type="expression" dxfId="312" priority="3" stopIfTrue="1">
      <formula>LEN(TRIM(AI55))&gt;0</formula>
    </cfRule>
  </conditionalFormatting>
  <conditionalFormatting sqref="A39:XFD43">
    <cfRule type="expression" dxfId="311" priority="1" stopIfTrue="1">
      <formula>LEN(TRIM(A39))&gt;0</formula>
    </cfRule>
  </conditionalFormatting>
  <dataValidations count="1">
    <dataValidation type="list" allowBlank="1" showErrorMessage="1" sqref="I32:J33 O32:P33">
      <formula1>"有,無"</formula1>
      <formula2>0</formula2>
    </dataValidation>
  </dataValidations>
  <pageMargins left="0.70833333333333337" right="0.70833333333333337" top="0.74791666666666667" bottom="0.74861111111111112" header="0.51180555555555551" footer="0.31527777777777777"/>
  <pageSetup paperSize="9" scale="99" firstPageNumber="0" orientation="portrait" horizontalDpi="300" verticalDpi="3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23</vt:i4>
      </vt:variant>
    </vt:vector>
  </HeadingPairs>
  <TitlesOfParts>
    <vt:vector size="62" baseType="lpstr">
      <vt:lpstr>表紙 </vt:lpstr>
      <vt:lpstr>1 </vt:lpstr>
      <vt:lpstr>2</vt:lpstr>
      <vt:lpstr>3 </vt:lpstr>
      <vt:lpstr>4</vt:lpstr>
      <vt:lpstr>5</vt:lpstr>
      <vt:lpstr>6</vt:lpstr>
      <vt:lpstr>７</vt:lpstr>
      <vt:lpstr>８</vt:lpstr>
      <vt:lpstr>９</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提出資料一覧</vt:lpstr>
      <vt:lpstr>当日用意する書類</vt:lpstr>
      <vt:lpstr>（在籍中の職員）</vt:lpstr>
      <vt:lpstr>（退職・異動職員等）</vt:lpstr>
      <vt:lpstr>資料の提出方法  </vt:lpstr>
      <vt:lpstr>'（在籍中の職員）'!__xlnm.Print_Area</vt:lpstr>
      <vt:lpstr>'（退職・異動職員等）'!__xlnm.Print_Area</vt:lpstr>
      <vt:lpstr>'10'!__xlnm.Print_Area</vt:lpstr>
      <vt:lpstr>'2'!__xlnm.Print_Area</vt:lpstr>
      <vt:lpstr>'30'!__xlnm.Print_Area</vt:lpstr>
      <vt:lpstr>'７'!__xlnm.Print_Area</vt:lpstr>
      <vt:lpstr>'８'!__xlnm.Print_Area</vt:lpstr>
      <vt:lpstr>'資料の提出方法  '!__xlnm.Print_Area</vt:lpstr>
      <vt:lpstr>'資料の提出方法  '!__xlnm_Print_Area</vt:lpstr>
      <vt:lpstr>'（在籍中の職員）'!Print_Area</vt:lpstr>
      <vt:lpstr>'（退職・異動職員等）'!Print_Area</vt:lpstr>
      <vt:lpstr>'10'!Print_Area</vt:lpstr>
      <vt:lpstr>'14'!Print_Area</vt:lpstr>
      <vt:lpstr>'19'!Print_Area</vt:lpstr>
      <vt:lpstr>'2'!Print_Area</vt:lpstr>
      <vt:lpstr>'20'!Print_Area</vt:lpstr>
      <vt:lpstr>'21'!Print_Area</vt:lpstr>
      <vt:lpstr>'30'!Print_Area</vt:lpstr>
      <vt:lpstr>'32'!Print_Area</vt:lpstr>
      <vt:lpstr>'７'!Print_Area</vt:lpstr>
      <vt:lpstr>'８'!Print_Area</vt:lpstr>
      <vt:lpstr>'９'!Print_Area</vt:lpstr>
      <vt:lpstr>'資料の提出方法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00096402</dc:creator>
  <cp:lastModifiedBy>川崎市</cp:lastModifiedBy>
  <cp:lastPrinted>2022-09-15T06:56:43Z</cp:lastPrinted>
  <dcterms:created xsi:type="dcterms:W3CDTF">2020-09-08T09:04:24Z</dcterms:created>
  <dcterms:modified xsi:type="dcterms:W3CDTF">2023-09-12T04:32:18Z</dcterms:modified>
</cp:coreProperties>
</file>