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kawasaki.local\庁内共有ファイルサーバ\45（こ）総務部監査担当\R07\013_事前提出資料\05_児童館\"/>
    </mc:Choice>
  </mc:AlternateContent>
  <xr:revisionPtr revIDLastSave="0" documentId="13_ncr:1_{D2FC81F5-857E-4A08-A290-12CC6CD54F8D}" xr6:coauthVersionLast="47" xr6:coauthVersionMax="47" xr10:uidLastSave="{00000000-0000-0000-0000-000000000000}"/>
  <workbookProtection workbookAlgorithmName="SHA-512" workbookHashValue="Qpuy2X5Ne9YpxNVdVJB1+M9mgwas/LHDy2xbATJfB5vuxkcBG4ioZL5nkt4VBIJyTfYTl2R+pDby8PObuAQH+w==" workbookSaltValue="+YcwAVfNPTfXlXCNO6SZgA==" workbookSpinCount="100000" lockStructure="1"/>
  <bookViews>
    <workbookView xWindow="28680" yWindow="-120" windowWidth="29040" windowHeight="15720" tabRatio="945" xr2:uid="{00000000-000D-0000-FFFF-FFFF00000000}"/>
  </bookViews>
  <sheets>
    <sheet name="表紙P1,2 " sheetId="85" r:id="rId1"/>
    <sheet name="運営 P3,4,5,6,7,8,9,10" sheetId="86" r:id="rId2"/>
    <sheet name="処遇　P11 " sheetId="89" r:id="rId3"/>
    <sheet name="経理　P13,14,15,16" sheetId="75" r:id="rId4"/>
    <sheet name="【別紙１】提出資料一覧" sheetId="49" r:id="rId5"/>
    <sheet name="【別紙２】在籍職員名簿" sheetId="55" r:id="rId6"/>
    <sheet name="【別紙３】異動・退職職員名簿" sheetId="58" r:id="rId7"/>
    <sheet name="【別紙4】資料の補足説明" sheetId="81" r:id="rId8"/>
    <sheet name="【別紙5】資料の提出方法 " sheetId="87" r:id="rId9"/>
    <sheet name="【別紙６】当日用意する書類" sheetId="88" r:id="rId10"/>
  </sheets>
  <externalReferences>
    <externalReference r:id="rId11"/>
    <externalReference r:id="rId12"/>
  </externalReferences>
  <definedNames>
    <definedName name="__xlfn_IFERROR">NA()</definedName>
    <definedName name="__xlnm.Print_Area" localSheetId="8">'【別紙5】資料の提出方法 '!$A$1:$AG$15</definedName>
    <definedName name="__xlnm_Print_Area" localSheetId="8">'【別紙5】資料の提出方法 '!$A$1:$AG$15</definedName>
    <definedName name="_xlnm.Print_Area" localSheetId="4">【別紙１】提出資料一覧!$A$1:$AI$39</definedName>
    <definedName name="_xlnm.Print_Area" localSheetId="5">【別紙２】在籍職員名簿!$A$1:$AZ$30</definedName>
    <definedName name="_xlnm.Print_Area" localSheetId="6">【別紙３】異動・退職職員名簿!$A$1:$AY$31</definedName>
    <definedName name="_xlnm.Print_Area" localSheetId="8">'【別紙5】資料の提出方法 '!$A$1:$AG$15</definedName>
    <definedName name="_xlnm.Print_Area" localSheetId="9">【別紙６】当日用意する書類!$A$1:$CB$262</definedName>
    <definedName name="_xlnm.Print_Area" localSheetId="1">'運営 P3,4,5,6,7,8,9,10'!$A$1:$AI$367</definedName>
    <definedName name="_xlnm.Print_Area" localSheetId="3">'経理　P13,14,15,16'!$A$1:$AI$184</definedName>
    <definedName name="_xlnm.Print_Area" localSheetId="2">'処遇　P11 '!$A$1:$AI$78</definedName>
    <definedName name="_xlnm.Print_Area" localSheetId="0">'表紙P1,2 '!$A$1:$AI$105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8" i="89" l="1"/>
  <c r="T367" i="86" l="1"/>
  <c r="AG170" i="86"/>
  <c r="T110" i="86"/>
  <c r="Y40" i="86"/>
  <c r="S40" i="86"/>
  <c r="M40" i="86"/>
  <c r="AB17" i="86"/>
  <c r="Z17" i="86"/>
  <c r="X17" i="86"/>
  <c r="V17" i="86"/>
  <c r="T17" i="86"/>
  <c r="R17" i="86"/>
  <c r="P17" i="86"/>
  <c r="N17" i="86"/>
  <c r="L17" i="86"/>
  <c r="J17" i="86"/>
  <c r="H17" i="86"/>
  <c r="F17" i="86"/>
  <c r="U105" i="85"/>
  <c r="F6" i="85"/>
  <c r="F4" i="85"/>
  <c r="AL6" i="55" l="1"/>
  <c r="Y180" i="75"/>
  <c r="Y6" i="58"/>
  <c r="Y8" i="58"/>
  <c r="Y10" i="58"/>
  <c r="Y12" i="58"/>
  <c r="Y14" i="58"/>
  <c r="Y16" i="58"/>
  <c r="Y18" i="58"/>
  <c r="Y20" i="58"/>
  <c r="Y22" i="58"/>
  <c r="Y24" i="58"/>
  <c r="T7" i="55"/>
  <c r="AL8" i="55"/>
  <c r="T9" i="55"/>
  <c r="AL10" i="55"/>
  <c r="T11" i="55"/>
  <c r="AL12" i="55"/>
  <c r="T13" i="55"/>
  <c r="AL14" i="55"/>
  <c r="T15" i="55"/>
  <c r="AL16" i="55"/>
  <c r="T17" i="55"/>
  <c r="AL18" i="55"/>
  <c r="T19" i="55"/>
  <c r="AL20" i="55"/>
  <c r="T21" i="55"/>
  <c r="AL22" i="55"/>
  <c r="T23" i="55"/>
  <c r="AL24" i="55"/>
  <c r="T25"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N230" authorId="0" shapeId="0" xr:uid="{00000000-0006-0000-0100-000001000000}">
      <text>
        <r>
          <rPr>
            <b/>
            <sz val="9"/>
            <color indexed="81"/>
            <rFont val="ＭＳ Ｐゴシック"/>
            <family val="3"/>
            <charset val="128"/>
          </rPr>
          <t>作成している計画等名を記入してください。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A1" authorId="0" shapeId="0" xr:uid="{00000000-0006-0000-0200-000001000000}">
      <text>
        <r>
          <rPr>
            <b/>
            <sz val="9"/>
            <color indexed="81"/>
            <rFont val="ＭＳ Ｐゴシック"/>
            <family val="3"/>
            <charset val="128"/>
          </rPr>
          <t>川崎市:</t>
        </r>
        <r>
          <rPr>
            <sz val="9"/>
            <color indexed="81"/>
            <rFont val="ＭＳ Ｐゴシック"/>
            <family val="3"/>
            <charset val="128"/>
          </rPr>
          <t xml:space="preserve">
</t>
        </r>
      </text>
    </comment>
  </commentList>
</comments>
</file>

<file path=xl/sharedStrings.xml><?xml version="1.0" encoding="utf-8"?>
<sst xmlns="http://schemas.openxmlformats.org/spreadsheetml/2006/main" count="1528" uniqueCount="782">
  <si>
    <t>円</t>
    <rPh sb="0" eb="1">
      <t>エン</t>
    </rPh>
    <phoneticPr fontId="2"/>
  </si>
  <si>
    <t>合計</t>
    <rPh sb="0" eb="2">
      <t>ゴウケイ</t>
    </rPh>
    <phoneticPr fontId="2"/>
  </si>
  <si>
    <t>②</t>
    <phoneticPr fontId="2"/>
  </si>
  <si>
    <t>会計責任者の設置状況</t>
    <rPh sb="0" eb="2">
      <t>カイケイ</t>
    </rPh>
    <rPh sb="2" eb="4">
      <t>セキニン</t>
    </rPh>
    <rPh sb="4" eb="5">
      <t>シャ</t>
    </rPh>
    <rPh sb="6" eb="8">
      <t>セッチ</t>
    </rPh>
    <rPh sb="8" eb="10">
      <t>ジョウキョウ</t>
    </rPh>
    <phoneticPr fontId="2"/>
  </si>
  <si>
    <t>寄附金の
処理状況</t>
    <rPh sb="0" eb="3">
      <t>キフキン</t>
    </rPh>
    <rPh sb="5" eb="7">
      <t>ショリ</t>
    </rPh>
    <rPh sb="7" eb="9">
      <t>ジョウキョウ</t>
    </rPh>
    <phoneticPr fontId="2"/>
  </si>
  <si>
    <t>・施設の防犯設備（電子錠、非常警備報装置、テレビ付</t>
    <rPh sb="1" eb="3">
      <t>シセツ</t>
    </rPh>
    <rPh sb="4" eb="6">
      <t>ボウハン</t>
    </rPh>
    <rPh sb="6" eb="8">
      <t>セツビ</t>
    </rPh>
    <rPh sb="9" eb="11">
      <t>デンシ</t>
    </rPh>
    <rPh sb="11" eb="12">
      <t>ジョウ</t>
    </rPh>
    <rPh sb="13" eb="15">
      <t>ヒジョウ</t>
    </rPh>
    <rPh sb="15" eb="17">
      <t>ケイビ</t>
    </rPh>
    <rPh sb="17" eb="18">
      <t>ホウ</t>
    </rPh>
    <rPh sb="18" eb="20">
      <t>ソウチ</t>
    </rPh>
    <rPh sb="24" eb="25">
      <t>ツキ</t>
    </rPh>
    <phoneticPr fontId="2"/>
  </si>
  <si>
    <t>区分</t>
    <rPh sb="0" eb="2">
      <t>クブン</t>
    </rPh>
    <phoneticPr fontId="2"/>
  </si>
  <si>
    <t>その他</t>
    <rPh sb="2" eb="3">
      <t>タ</t>
    </rPh>
    <phoneticPr fontId="2"/>
  </si>
  <si>
    <t>人</t>
    <rPh sb="0" eb="1">
      <t>ニン</t>
    </rPh>
    <phoneticPr fontId="2"/>
  </si>
  <si>
    <t>実施状況</t>
    <rPh sb="0" eb="2">
      <t>ジッシ</t>
    </rPh>
    <rPh sb="2" eb="4">
      <t>ジョウキョウ</t>
    </rPh>
    <phoneticPr fontId="2"/>
  </si>
  <si>
    <t>現在使用している面積</t>
    <rPh sb="0" eb="2">
      <t>ゲンザイ</t>
    </rPh>
    <rPh sb="2" eb="4">
      <t>シヨウ</t>
    </rPh>
    <rPh sb="8" eb="10">
      <t>メンセキ</t>
    </rPh>
    <phoneticPr fontId="2"/>
  </si>
  <si>
    <t>階</t>
    <rPh sb="0" eb="1">
      <t>カイ</t>
    </rPh>
    <phoneticPr fontId="2"/>
  </si>
  <si>
    <t>造</t>
    <rPh sb="0" eb="1">
      <t>ゾウ</t>
    </rPh>
    <phoneticPr fontId="2"/>
  </si>
  <si>
    <t>建築年月日</t>
    <rPh sb="0" eb="2">
      <t>ケンチク</t>
    </rPh>
    <rPh sb="2" eb="5">
      <t>ネンガッピ</t>
    </rPh>
    <phoneticPr fontId="2"/>
  </si>
  <si>
    <t>職名</t>
    <rPh sb="0" eb="2">
      <t>ショクメイ</t>
    </rPh>
    <phoneticPr fontId="2"/>
  </si>
  <si>
    <t>（うち借地</t>
    <rPh sb="3" eb="5">
      <t>シャクチ</t>
    </rPh>
    <phoneticPr fontId="2"/>
  </si>
  <si>
    <t>（2）諸制度への加入</t>
    <rPh sb="3" eb="6">
      <t>ショセイド</t>
    </rPh>
    <rPh sb="8" eb="10">
      <t>カニュウ</t>
    </rPh>
    <phoneticPr fontId="2"/>
  </si>
  <si>
    <t>健康保険</t>
    <rPh sb="0" eb="2">
      <t>ケンコウ</t>
    </rPh>
    <rPh sb="2" eb="4">
      <t>ホケン</t>
    </rPh>
    <phoneticPr fontId="2"/>
  </si>
  <si>
    <t>厚生年金</t>
    <rPh sb="0" eb="2">
      <t>コウセイ</t>
    </rPh>
    <rPh sb="2" eb="4">
      <t>ネンキン</t>
    </rPh>
    <phoneticPr fontId="2"/>
  </si>
  <si>
    <t>室　　名</t>
    <rPh sb="0" eb="1">
      <t>シツ</t>
    </rPh>
    <rPh sb="3" eb="4">
      <t>メイ</t>
    </rPh>
    <phoneticPr fontId="2"/>
  </si>
  <si>
    <t>室　数</t>
    <rPh sb="0" eb="1">
      <t>シツ</t>
    </rPh>
    <rPh sb="2" eb="3">
      <t>スウ</t>
    </rPh>
    <phoneticPr fontId="2"/>
  </si>
  <si>
    <t>面　　　　　　積</t>
    <rPh sb="0" eb="1">
      <t>メン</t>
    </rPh>
    <rPh sb="7" eb="8">
      <t>セキ</t>
    </rPh>
    <phoneticPr fontId="2"/>
  </si>
  <si>
    <t>敷　地　面　積</t>
    <rPh sb="0" eb="1">
      <t>シキ</t>
    </rPh>
    <rPh sb="2" eb="3">
      <t>チ</t>
    </rPh>
    <rPh sb="4" eb="5">
      <t>メン</t>
    </rPh>
    <rPh sb="6" eb="7">
      <t>セキ</t>
    </rPh>
    <phoneticPr fontId="2"/>
  </si>
  <si>
    <t>職　員　名</t>
    <rPh sb="0" eb="1">
      <t>ショク</t>
    </rPh>
    <rPh sb="2" eb="3">
      <t>イン</t>
    </rPh>
    <rPh sb="4" eb="5">
      <t>メイ</t>
    </rPh>
    <phoneticPr fontId="2"/>
  </si>
  <si>
    <t>代替職員名</t>
    <rPh sb="0" eb="2">
      <t>ダイガエ</t>
    </rPh>
    <rPh sb="2" eb="4">
      <t>ショクイン</t>
    </rPh>
    <rPh sb="4" eb="5">
      <t>メイ</t>
    </rPh>
    <phoneticPr fontId="2"/>
  </si>
  <si>
    <t>備　　考</t>
    <rPh sb="0" eb="1">
      <t>ビ</t>
    </rPh>
    <rPh sb="3" eb="4">
      <t>コウ</t>
    </rPh>
    <phoneticPr fontId="2"/>
  </si>
  <si>
    <t>職　種</t>
    <rPh sb="0" eb="1">
      <t>ショク</t>
    </rPh>
    <rPh sb="2" eb="3">
      <t>タネ</t>
    </rPh>
    <phoneticPr fontId="2"/>
  </si>
  <si>
    <t>勤務形態</t>
    <rPh sb="0" eb="2">
      <t>キンム</t>
    </rPh>
    <rPh sb="2" eb="4">
      <t>ケイタイ</t>
    </rPh>
    <phoneticPr fontId="2"/>
  </si>
  <si>
    <t>勤務時間①</t>
    <rPh sb="0" eb="2">
      <t>キンム</t>
    </rPh>
    <rPh sb="2" eb="4">
      <t>ジカン</t>
    </rPh>
    <phoneticPr fontId="2"/>
  </si>
  <si>
    <t>休憩時間②</t>
    <rPh sb="0" eb="2">
      <t>キュウケイ</t>
    </rPh>
    <rPh sb="2" eb="4">
      <t>ジカン</t>
    </rPh>
    <phoneticPr fontId="2"/>
  </si>
  <si>
    <t>実働時間数</t>
    <rPh sb="0" eb="2">
      <t>ジツドウ</t>
    </rPh>
    <rPh sb="2" eb="5">
      <t>ジカンスウ</t>
    </rPh>
    <phoneticPr fontId="2"/>
  </si>
  <si>
    <t>記号</t>
    <rPh sb="0" eb="2">
      <t>キゴウ</t>
    </rPh>
    <phoneticPr fontId="2"/>
  </si>
  <si>
    <t>名称</t>
    <rPh sb="0" eb="2">
      <t>メイショウ</t>
    </rPh>
    <phoneticPr fontId="2"/>
  </si>
  <si>
    <t>時：分～時：分</t>
    <rPh sb="0" eb="1">
      <t>ジ</t>
    </rPh>
    <rPh sb="2" eb="3">
      <t>フン</t>
    </rPh>
    <rPh sb="4" eb="5">
      <t>ジ</t>
    </rPh>
    <rPh sb="6" eb="7">
      <t>フン</t>
    </rPh>
    <phoneticPr fontId="2"/>
  </si>
  <si>
    <t>月</t>
    <rPh sb="0" eb="1">
      <t>ガツ</t>
    </rPh>
    <phoneticPr fontId="2"/>
  </si>
  <si>
    <t>日</t>
    <rPh sb="0" eb="1">
      <t>ヒ</t>
    </rPh>
    <phoneticPr fontId="2"/>
  </si>
  <si>
    <t>区</t>
    <rPh sb="0" eb="1">
      <t>ク</t>
    </rPh>
    <phoneticPr fontId="2"/>
  </si>
  <si>
    <t>備考</t>
    <rPh sb="0" eb="2">
      <t>ビコウ</t>
    </rPh>
    <phoneticPr fontId="2"/>
  </si>
  <si>
    <t>総合</t>
    <rPh sb="0" eb="2">
      <t>ソウゴウ</t>
    </rPh>
    <phoneticPr fontId="2"/>
  </si>
  <si>
    <t>避難</t>
    <rPh sb="0" eb="2">
      <t>ヒナン</t>
    </rPh>
    <phoneticPr fontId="2"/>
  </si>
  <si>
    <t>消火</t>
    <rPh sb="0" eb="2">
      <t>ショウカ</t>
    </rPh>
    <phoneticPr fontId="2"/>
  </si>
  <si>
    <t>通報</t>
    <rPh sb="0" eb="2">
      <t>ツウホウ</t>
    </rPh>
    <phoneticPr fontId="2"/>
  </si>
  <si>
    <t>会計責任者 職氏名</t>
    <rPh sb="0" eb="2">
      <t>カイケイ</t>
    </rPh>
    <rPh sb="2" eb="5">
      <t>セキニンシャ</t>
    </rPh>
    <rPh sb="6" eb="7">
      <t>ショク</t>
    </rPh>
    <rPh sb="7" eb="8">
      <t>シ</t>
    </rPh>
    <rPh sb="8" eb="9">
      <t>メイ</t>
    </rPh>
    <phoneticPr fontId="2"/>
  </si>
  <si>
    <t>事故発生件数</t>
    <rPh sb="0" eb="2">
      <t>ジコ</t>
    </rPh>
    <rPh sb="2" eb="4">
      <t>ハッセイ</t>
    </rPh>
    <rPh sb="4" eb="6">
      <t>ケンスウ</t>
    </rPh>
    <phoneticPr fontId="2"/>
  </si>
  <si>
    <t>（１）各種手当の支給</t>
    <rPh sb="3" eb="5">
      <t>カクシュ</t>
    </rPh>
    <rPh sb="5" eb="7">
      <t>テア</t>
    </rPh>
    <rPh sb="8" eb="10">
      <t>シキュウ</t>
    </rPh>
    <phoneticPr fontId="2"/>
  </si>
  <si>
    <t>規則（支給にあたり定めている規則等の名称）</t>
    <rPh sb="0" eb="2">
      <t>キソク</t>
    </rPh>
    <rPh sb="3" eb="5">
      <t>シキュウ</t>
    </rPh>
    <rPh sb="9" eb="10">
      <t>サダ</t>
    </rPh>
    <rPh sb="14" eb="16">
      <t>キソク</t>
    </rPh>
    <rPh sb="16" eb="17">
      <t>ナド</t>
    </rPh>
    <rPh sb="18" eb="20">
      <t>メイショウ</t>
    </rPh>
    <phoneticPr fontId="2"/>
  </si>
  <si>
    <t>正　規</t>
    <rPh sb="0" eb="1">
      <t>セイ</t>
    </rPh>
    <rPh sb="2" eb="3">
      <t>キ</t>
    </rPh>
    <phoneticPr fontId="2"/>
  </si>
  <si>
    <t>作成日（直近改正日）</t>
    <rPh sb="0" eb="3">
      <t>サクセイビ</t>
    </rPh>
    <rPh sb="4" eb="6">
      <t>チョッキン</t>
    </rPh>
    <rPh sb="6" eb="8">
      <t>カイセイ</t>
    </rPh>
    <rPh sb="8" eb="9">
      <t>ヒ</t>
    </rPh>
    <phoneticPr fontId="2"/>
  </si>
  <si>
    <t>会計責任者の任命日</t>
    <rPh sb="0" eb="2">
      <t>カイケイ</t>
    </rPh>
    <rPh sb="2" eb="5">
      <t>セキニンシャ</t>
    </rPh>
    <rPh sb="6" eb="8">
      <t>ニンメイ</t>
    </rPh>
    <rPh sb="8" eb="9">
      <t>ビ</t>
    </rPh>
    <phoneticPr fontId="2"/>
  </si>
  <si>
    <t>任命辞令</t>
    <rPh sb="0" eb="2">
      <t>ニンメイ</t>
    </rPh>
    <rPh sb="2" eb="4">
      <t>ジレイ</t>
    </rPh>
    <phoneticPr fontId="2"/>
  </si>
  <si>
    <t>小口現金の限度額</t>
    <rPh sb="0" eb="2">
      <t>コグチ</t>
    </rPh>
    <rPh sb="2" eb="4">
      <t>ゲンキン</t>
    </rPh>
    <rPh sb="5" eb="7">
      <t>ゲンド</t>
    </rPh>
    <rPh sb="7" eb="8">
      <t>ガク</t>
    </rPh>
    <phoneticPr fontId="2"/>
  </si>
  <si>
    <t>規程上の預け入れ日数</t>
    <rPh sb="0" eb="2">
      <t>キテイ</t>
    </rPh>
    <rPh sb="2" eb="3">
      <t>ジョウ</t>
    </rPh>
    <rPh sb="4" eb="5">
      <t>アズ</t>
    </rPh>
    <rPh sb="6" eb="7">
      <t>イ</t>
    </rPh>
    <rPh sb="8" eb="10">
      <t>ニッスウ</t>
    </rPh>
    <phoneticPr fontId="2"/>
  </si>
  <si>
    <t>施設ごとに金融機関口座を作成</t>
    <rPh sb="0" eb="2">
      <t>シセツ</t>
    </rPh>
    <rPh sb="5" eb="7">
      <t>キンユウ</t>
    </rPh>
    <rPh sb="7" eb="9">
      <t>キカン</t>
    </rPh>
    <rPh sb="9" eb="11">
      <t>コウザ</t>
    </rPh>
    <rPh sb="12" eb="14">
      <t>サクセイ</t>
    </rPh>
    <phoneticPr fontId="2"/>
  </si>
  <si>
    <t>施設会計にすべて計上</t>
    <rPh sb="0" eb="2">
      <t>シセツ</t>
    </rPh>
    <rPh sb="2" eb="4">
      <t>カイケイ</t>
    </rPh>
    <rPh sb="8" eb="10">
      <t>ケイジョウ</t>
    </rPh>
    <phoneticPr fontId="2"/>
  </si>
  <si>
    <t>（１）安全性の確認</t>
    <rPh sb="3" eb="6">
      <t>アンゼンセイ</t>
    </rPh>
    <rPh sb="7" eb="9">
      <t>カクニン</t>
    </rPh>
    <phoneticPr fontId="2"/>
  </si>
  <si>
    <t>出　勤　記　録</t>
    <rPh sb="0" eb="1">
      <t>デ</t>
    </rPh>
    <rPh sb="2" eb="3">
      <t>ツトム</t>
    </rPh>
    <rPh sb="4" eb="5">
      <t>キ</t>
    </rPh>
    <rPh sb="6" eb="7">
      <t>ロク</t>
    </rPh>
    <phoneticPr fontId="2"/>
  </si>
  <si>
    <t>時　間　外　勤　務</t>
    <rPh sb="0" eb="1">
      <t>トキ</t>
    </rPh>
    <rPh sb="2" eb="3">
      <t>アイダ</t>
    </rPh>
    <rPh sb="4" eb="5">
      <t>ガイ</t>
    </rPh>
    <rPh sb="6" eb="7">
      <t>ツトム</t>
    </rPh>
    <rPh sb="8" eb="9">
      <t>ツトム</t>
    </rPh>
    <phoneticPr fontId="2"/>
  </si>
  <si>
    <t>休　暇　記　録</t>
    <rPh sb="0" eb="1">
      <t>キュウ</t>
    </rPh>
    <rPh sb="2" eb="3">
      <t>ヒマ</t>
    </rPh>
    <rPh sb="4" eb="5">
      <t>キ</t>
    </rPh>
    <rPh sb="6" eb="7">
      <t>ロク</t>
    </rPh>
    <phoneticPr fontId="2"/>
  </si>
  <si>
    <t>出　張　記　録</t>
    <rPh sb="0" eb="1">
      <t>デ</t>
    </rPh>
    <rPh sb="2" eb="3">
      <t>ハリ</t>
    </rPh>
    <rPh sb="4" eb="5">
      <t>キ</t>
    </rPh>
    <rPh sb="6" eb="7">
      <t>ロク</t>
    </rPh>
    <phoneticPr fontId="2"/>
  </si>
  <si>
    <t>小口現金</t>
    <rPh sb="0" eb="2">
      <t>コグチ</t>
    </rPh>
    <rPh sb="2" eb="4">
      <t>ゲンキン</t>
    </rPh>
    <phoneticPr fontId="2"/>
  </si>
  <si>
    <t>現金収入</t>
    <rPh sb="0" eb="2">
      <t>ゲンキン</t>
    </rPh>
    <rPh sb="2" eb="4">
      <t>シュウニュウ</t>
    </rPh>
    <phoneticPr fontId="2"/>
  </si>
  <si>
    <t>①－②</t>
    <phoneticPr fontId="2"/>
  </si>
  <si>
    <t>～</t>
    <phoneticPr fontId="2"/>
  </si>
  <si>
    <t>（注）1</t>
    <rPh sb="1" eb="2">
      <t>チュウ</t>
    </rPh>
    <phoneticPr fontId="2"/>
  </si>
  <si>
    <t>　この表は、現に実施している勤務形態により、それぞれ記号、名称を適宜設定して記載してください。</t>
    <phoneticPr fontId="2"/>
  </si>
  <si>
    <t>構　　造</t>
    <rPh sb="0" eb="1">
      <t>ガマエ</t>
    </rPh>
    <rPh sb="3" eb="4">
      <t>ヅクリ</t>
    </rPh>
    <phoneticPr fontId="2"/>
  </si>
  <si>
    <t>月</t>
    <rPh sb="0" eb="1">
      <t>ツキ</t>
    </rPh>
    <phoneticPr fontId="2"/>
  </si>
  <si>
    <t>水</t>
    <rPh sb="0" eb="1">
      <t>スイ</t>
    </rPh>
    <phoneticPr fontId="2"/>
  </si>
  <si>
    <t>日</t>
    <rPh sb="0" eb="1">
      <t>ニチ</t>
    </rPh>
    <phoneticPr fontId="2"/>
  </si>
  <si>
    <t>手  当  名</t>
    <rPh sb="0" eb="1">
      <t>テ</t>
    </rPh>
    <rPh sb="3" eb="4">
      <t>トウ</t>
    </rPh>
    <rPh sb="6" eb="7">
      <t>メイ</t>
    </rPh>
    <phoneticPr fontId="2"/>
  </si>
  <si>
    <t>社会福祉施設退職共済</t>
    <rPh sb="0" eb="2">
      <t>シャカイ</t>
    </rPh>
    <rPh sb="2" eb="4">
      <t>フクシ</t>
    </rPh>
    <rPh sb="4" eb="6">
      <t>シセツ</t>
    </rPh>
    <rPh sb="6" eb="8">
      <t>タイショク</t>
    </rPh>
    <rPh sb="8" eb="10">
      <t>キョウサイ</t>
    </rPh>
    <phoneticPr fontId="2"/>
  </si>
  <si>
    <t>県福利協会共済</t>
    <rPh sb="0" eb="1">
      <t>ケン</t>
    </rPh>
    <rPh sb="1" eb="3">
      <t>フクリ</t>
    </rPh>
    <rPh sb="3" eb="5">
      <t>キョウカイ</t>
    </rPh>
    <rPh sb="5" eb="7">
      <t>キョウサイ</t>
    </rPh>
    <phoneticPr fontId="2"/>
  </si>
  <si>
    <t>その他の制度</t>
    <rPh sb="2" eb="3">
      <t>タ</t>
    </rPh>
    <rPh sb="4" eb="6">
      <t>セイド</t>
    </rPh>
    <phoneticPr fontId="2"/>
  </si>
  <si>
    <t>保　険　等　名</t>
    <rPh sb="0" eb="1">
      <t>タモツ</t>
    </rPh>
    <rPh sb="2" eb="3">
      <t>ケン</t>
    </rPh>
    <rPh sb="4" eb="5">
      <t>ナド</t>
    </rPh>
    <rPh sb="6" eb="7">
      <t>メイ</t>
    </rPh>
    <phoneticPr fontId="2"/>
  </si>
  <si>
    <t>平日</t>
    <rPh sb="0" eb="2">
      <t>ヘイジツ</t>
    </rPh>
    <phoneticPr fontId="2"/>
  </si>
  <si>
    <t>土曜</t>
    <rPh sb="0" eb="2">
      <t>ドヨウ</t>
    </rPh>
    <phoneticPr fontId="2"/>
  </si>
  <si>
    <t>指　　　導　　　事　　　項</t>
    <rPh sb="0" eb="1">
      <t>ユビ</t>
    </rPh>
    <rPh sb="4" eb="5">
      <t>シルベ</t>
    </rPh>
    <rPh sb="8" eb="9">
      <t>コト</t>
    </rPh>
    <rPh sb="12" eb="13">
      <t>コウ</t>
    </rPh>
    <phoneticPr fontId="2"/>
  </si>
  <si>
    <t>現在までの改善状況（具体的に記入すること）</t>
    <rPh sb="0" eb="2">
      <t>ゲンザイ</t>
    </rPh>
    <rPh sb="5" eb="7">
      <t>カイゼン</t>
    </rPh>
    <rPh sb="7" eb="9">
      <t>ジョウキョウ</t>
    </rPh>
    <rPh sb="10" eb="13">
      <t>グタイテキ</t>
    </rPh>
    <rPh sb="14" eb="16">
      <t>キニュウ</t>
    </rPh>
    <phoneticPr fontId="2"/>
  </si>
  <si>
    <t>文書指示事項</t>
    <rPh sb="0" eb="2">
      <t>ブンショ</t>
    </rPh>
    <rPh sb="2" eb="4">
      <t>シジ</t>
    </rPh>
    <rPh sb="4" eb="6">
      <t>ジコウ</t>
    </rPh>
    <phoneticPr fontId="2"/>
  </si>
  <si>
    <t>口頭指示事項</t>
    <rPh sb="0" eb="2">
      <t>コウトウ</t>
    </rPh>
    <rPh sb="2" eb="4">
      <t>シジ</t>
    </rPh>
    <rPh sb="4" eb="6">
      <t>ジコウ</t>
    </rPh>
    <phoneticPr fontId="2"/>
  </si>
  <si>
    <t>労　働　者　名　簿　</t>
    <rPh sb="0" eb="1">
      <t>ロウ</t>
    </rPh>
    <rPh sb="2" eb="3">
      <t>ハタラキ</t>
    </rPh>
    <rPh sb="4" eb="5">
      <t>モノ</t>
    </rPh>
    <rPh sb="6" eb="7">
      <t>ナ</t>
    </rPh>
    <rPh sb="8" eb="9">
      <t>ボ</t>
    </rPh>
    <phoneticPr fontId="2"/>
  </si>
  <si>
    <t>年</t>
    <rPh sb="0" eb="1">
      <t>ネン</t>
    </rPh>
    <phoneticPr fontId="2"/>
  </si>
  <si>
    <t>（借地の場合）　　借地の契約期間</t>
    <rPh sb="1" eb="3">
      <t>シャクチ</t>
    </rPh>
    <rPh sb="4" eb="6">
      <t>バアイ</t>
    </rPh>
    <rPh sb="9" eb="11">
      <t>シャクチ</t>
    </rPh>
    <rPh sb="12" eb="14">
      <t>ケイヤク</t>
    </rPh>
    <rPh sb="14" eb="16">
      <t>キカン</t>
    </rPh>
    <phoneticPr fontId="2"/>
  </si>
  <si>
    <t>児童用</t>
    <rPh sb="0" eb="3">
      <t>ジドウヨウ</t>
    </rPh>
    <phoneticPr fontId="2"/>
  </si>
  <si>
    <t>室</t>
    <rPh sb="0" eb="1">
      <t>シツ</t>
    </rPh>
    <phoneticPr fontId="2"/>
  </si>
  <si>
    <t>）</t>
    <phoneticPr fontId="2"/>
  </si>
  <si>
    <t>（</t>
    <phoneticPr fontId="2"/>
  </si>
  <si>
    <t>無</t>
    <rPh sb="0" eb="1">
      <t>ナシ</t>
    </rPh>
    <phoneticPr fontId="2"/>
  </si>
  <si>
    <t>４月</t>
    <rPh sb="1" eb="2">
      <t>ガツ</t>
    </rPh>
    <phoneticPr fontId="2"/>
  </si>
  <si>
    <t>件</t>
    <rPh sb="0" eb="1">
      <t>ケン</t>
    </rPh>
    <phoneticPr fontId="2"/>
  </si>
  <si>
    <t>タイムレコーダ・カード</t>
    <phoneticPr fontId="2"/>
  </si>
  <si>
    <t>出勤簿</t>
    <rPh sb="0" eb="2">
      <t>シュッキン</t>
    </rPh>
    <rPh sb="2" eb="3">
      <t>ボ</t>
    </rPh>
    <phoneticPr fontId="2"/>
  </si>
  <si>
    <t>収入後（</t>
    <rPh sb="0" eb="2">
      <t>シュウニュウ</t>
    </rPh>
    <rPh sb="2" eb="3">
      <t>ゴ</t>
    </rPh>
    <phoneticPr fontId="2"/>
  </si>
  <si>
    <t>）に、金融機関に預け入れる</t>
    <rPh sb="3" eb="5">
      <t>キンユウ</t>
    </rPh>
    <rPh sb="5" eb="7">
      <t>キカン</t>
    </rPh>
    <rPh sb="8" eb="9">
      <t>アズ</t>
    </rPh>
    <rPh sb="10" eb="11">
      <t>イ</t>
    </rPh>
    <phoneticPr fontId="2"/>
  </si>
  <si>
    <t>配置基準</t>
    <rPh sb="0" eb="1">
      <t>ハイ</t>
    </rPh>
    <rPh sb="1" eb="2">
      <t>チ</t>
    </rPh>
    <rPh sb="2" eb="3">
      <t>モト</t>
    </rPh>
    <rPh sb="3" eb="4">
      <t>ジュン</t>
    </rPh>
    <phoneticPr fontId="2"/>
  </si>
  <si>
    <t>延床面積</t>
    <rPh sb="0" eb="1">
      <t>ノベ</t>
    </rPh>
    <rPh sb="1" eb="2">
      <t>ユカ</t>
    </rPh>
    <rPh sb="2" eb="4">
      <t>メンセキ</t>
    </rPh>
    <phoneticPr fontId="2"/>
  </si>
  <si>
    <t>施設名</t>
    <rPh sb="0" eb="2">
      <t>シセツ</t>
    </rPh>
    <rPh sb="2" eb="3">
      <t>メイ</t>
    </rPh>
    <phoneticPr fontId="2"/>
  </si>
  <si>
    <t>運営法人名</t>
    <rPh sb="0" eb="2">
      <t>ウンエイ</t>
    </rPh>
    <rPh sb="2" eb="4">
      <t>ホウジン</t>
    </rPh>
    <rPh sb="4" eb="5">
      <t>メイ</t>
    </rPh>
    <phoneticPr fontId="2"/>
  </si>
  <si>
    <t>所在地</t>
    <rPh sb="0" eb="3">
      <t>ショザイチ</t>
    </rPh>
    <phoneticPr fontId="2"/>
  </si>
  <si>
    <t>電話</t>
    <rPh sb="0" eb="2">
      <t>デンワ</t>
    </rPh>
    <phoneticPr fontId="2"/>
  </si>
  <si>
    <t>電子メール</t>
    <rPh sb="0" eb="2">
      <t>デンシ</t>
    </rPh>
    <phoneticPr fontId="2"/>
  </si>
  <si>
    <t>資料作成担当者</t>
    <rPh sb="0" eb="2">
      <t>シリョウ</t>
    </rPh>
    <rPh sb="2" eb="4">
      <t>サクセイ</t>
    </rPh>
    <rPh sb="4" eb="7">
      <t>タントウシャ</t>
    </rPh>
    <phoneticPr fontId="2"/>
  </si>
  <si>
    <t>法人情報</t>
    <rPh sb="0" eb="2">
      <t>ホウジン</t>
    </rPh>
    <rPh sb="2" eb="4">
      <t>ジョウホウ</t>
    </rPh>
    <phoneticPr fontId="2"/>
  </si>
  <si>
    <t>担当者連絡先</t>
    <rPh sb="0" eb="3">
      <t>タントウシャ</t>
    </rPh>
    <rPh sb="3" eb="6">
      <t>レンラクサキ</t>
    </rPh>
    <phoneticPr fontId="2"/>
  </si>
  <si>
    <t>曜日</t>
    <rPh sb="0" eb="2">
      <t>ヨウビ</t>
    </rPh>
    <phoneticPr fontId="2"/>
  </si>
  <si>
    <t>書面記録</t>
    <rPh sb="0" eb="2">
      <t>ショメン</t>
    </rPh>
    <rPh sb="2" eb="4">
      <t>キロク</t>
    </rPh>
    <phoneticPr fontId="2"/>
  </si>
  <si>
    <t>訓練種別</t>
    <rPh sb="0" eb="2">
      <t>クンレン</t>
    </rPh>
    <rPh sb="2" eb="4">
      <t>シュベツ</t>
    </rPh>
    <phoneticPr fontId="2"/>
  </si>
  <si>
    <t>契約担当者名</t>
    <rPh sb="0" eb="2">
      <t>ケイヤク</t>
    </rPh>
    <rPh sb="2" eb="5">
      <t>タントウシャ</t>
    </rPh>
    <rPh sb="5" eb="6">
      <t>メイ</t>
    </rPh>
    <phoneticPr fontId="2"/>
  </si>
  <si>
    <t>選任の方法</t>
    <rPh sb="0" eb="2">
      <t>センニン</t>
    </rPh>
    <rPh sb="3" eb="5">
      <t>ホウホウ</t>
    </rPh>
    <phoneticPr fontId="2"/>
  </si>
  <si>
    <t>100万円以上の契約案件</t>
    <rPh sb="3" eb="5">
      <t>マンエン</t>
    </rPh>
    <rPh sb="5" eb="7">
      <t>イジョウ</t>
    </rPh>
    <rPh sb="8" eb="10">
      <t>ケイヤク</t>
    </rPh>
    <rPh sb="10" eb="12">
      <t>アンケン</t>
    </rPh>
    <phoneticPr fontId="2"/>
  </si>
  <si>
    <t>契約日</t>
    <rPh sb="0" eb="2">
      <t>ケイヤク</t>
    </rPh>
    <rPh sb="2" eb="3">
      <t>ビ</t>
    </rPh>
    <phoneticPr fontId="2"/>
  </si>
  <si>
    <t>契約の種類</t>
    <rPh sb="0" eb="2">
      <t>ケイヤク</t>
    </rPh>
    <rPh sb="3" eb="5">
      <t>シュルイ</t>
    </rPh>
    <phoneticPr fontId="2"/>
  </si>
  <si>
    <t>契約案件名</t>
    <rPh sb="0" eb="2">
      <t>ケイヤク</t>
    </rPh>
    <rPh sb="2" eb="4">
      <t>アンケン</t>
    </rPh>
    <rPh sb="4" eb="5">
      <t>メイ</t>
    </rPh>
    <phoneticPr fontId="2"/>
  </si>
  <si>
    <t>総額</t>
    <rPh sb="0" eb="2">
      <t>ソウガク</t>
    </rPh>
    <phoneticPr fontId="2"/>
  </si>
  <si>
    <t>契約方法</t>
    <rPh sb="0" eb="2">
      <t>ケイヤク</t>
    </rPh>
    <rPh sb="2" eb="4">
      <t>ホウホウ</t>
    </rPh>
    <phoneticPr fontId="2"/>
  </si>
  <si>
    <t>左記契約方法の選択理由</t>
    <rPh sb="0" eb="2">
      <t>サキ</t>
    </rPh>
    <rPh sb="2" eb="4">
      <t>ケイヤク</t>
    </rPh>
    <rPh sb="4" eb="6">
      <t>ホウホウ</t>
    </rPh>
    <rPh sb="7" eb="9">
      <t>センタク</t>
    </rPh>
    <rPh sb="9" eb="11">
      <t>リユウ</t>
    </rPh>
    <phoneticPr fontId="2"/>
  </si>
  <si>
    <t>【１　運営管理関係】</t>
    <rPh sb="3" eb="5">
      <t>ウンエイ</t>
    </rPh>
    <rPh sb="5" eb="7">
      <t>カンリ</t>
    </rPh>
    <rPh sb="7" eb="9">
      <t>カンケイ</t>
    </rPh>
    <phoneticPr fontId="2"/>
  </si>
  <si>
    <t>●勤怠管理関係</t>
    <rPh sb="1" eb="3">
      <t>キンタイ</t>
    </rPh>
    <rPh sb="3" eb="5">
      <t>カンリ</t>
    </rPh>
    <rPh sb="5" eb="7">
      <t>カンケイ</t>
    </rPh>
    <phoneticPr fontId="2"/>
  </si>
  <si>
    <t>(1)</t>
    <phoneticPr fontId="2"/>
  </si>
  <si>
    <t>(2)</t>
  </si>
  <si>
    <t>(3)</t>
  </si>
  <si>
    <t>●施設関係</t>
    <rPh sb="1" eb="3">
      <t>シセツ</t>
    </rPh>
    <rPh sb="3" eb="5">
      <t>カンケイ</t>
    </rPh>
    <phoneticPr fontId="2"/>
  </si>
  <si>
    <t>施設の見取り図</t>
    <rPh sb="0" eb="2">
      <t>シセツ</t>
    </rPh>
    <rPh sb="3" eb="5">
      <t>ミト</t>
    </rPh>
    <rPh sb="6" eb="7">
      <t>ズ</t>
    </rPh>
    <phoneticPr fontId="2"/>
  </si>
  <si>
    <t>最寄駅又は停留所から施設までの略図</t>
    <phoneticPr fontId="2"/>
  </si>
  <si>
    <t>（</t>
    <phoneticPr fontId="2"/>
  </si>
  <si>
    <t>）</t>
    <phoneticPr fontId="2"/>
  </si>
  <si>
    <t>備　考
(親族関係等）</t>
    <rPh sb="0" eb="1">
      <t>ビ</t>
    </rPh>
    <rPh sb="2" eb="3">
      <t>コウ</t>
    </rPh>
    <rPh sb="5" eb="7">
      <t>シンゾク</t>
    </rPh>
    <rPh sb="7" eb="9">
      <t>カンケイ</t>
    </rPh>
    <rPh sb="9" eb="10">
      <t>トウ</t>
    </rPh>
    <phoneticPr fontId="2"/>
  </si>
  <si>
    <t>(2)</t>
    <phoneticPr fontId="2"/>
  </si>
  <si>
    <t>１月</t>
    <rPh sb="1" eb="2">
      <t>ツキ</t>
    </rPh>
    <phoneticPr fontId="2"/>
  </si>
  <si>
    <t>１日</t>
    <rPh sb="1" eb="2">
      <t>ニチ</t>
    </rPh>
    <phoneticPr fontId="2"/>
  </si>
  <si>
    <t>H</t>
    <phoneticPr fontId="2"/>
  </si>
  <si>
    <t>（基準日）</t>
    <rPh sb="1" eb="4">
      <t>キジュンビ</t>
    </rPh>
    <phoneticPr fontId="2"/>
  </si>
  <si>
    <t>月</t>
  </si>
  <si>
    <t>異動・退職理由</t>
    <rPh sb="0" eb="2">
      <t>イドウ</t>
    </rPh>
    <rPh sb="3" eb="5">
      <t>タイショク</t>
    </rPh>
    <rPh sb="5" eb="7">
      <t>リユウ</t>
    </rPh>
    <phoneticPr fontId="2"/>
  </si>
  <si>
    <t>(年齢)</t>
    <phoneticPr fontId="2"/>
  </si>
  <si>
    <t>１ヶ月の勤務日数</t>
    <rPh sb="2" eb="3">
      <t>ゲツ</t>
    </rPh>
    <rPh sb="4" eb="6">
      <t>キンム</t>
    </rPh>
    <rPh sb="6" eb="8">
      <t>ニッスウ</t>
    </rPh>
    <phoneticPr fontId="2"/>
  </si>
  <si>
    <t>１日の勤務時間</t>
    <rPh sb="1" eb="2">
      <t>ニチ</t>
    </rPh>
    <rPh sb="3" eb="5">
      <t>キンム</t>
    </rPh>
    <rPh sb="5" eb="7">
      <t>ジカン</t>
    </rPh>
    <phoneticPr fontId="2"/>
  </si>
  <si>
    <t>(下段)勤務</t>
    <phoneticPr fontId="2"/>
  </si>
  <si>
    <t>(上段)雇用</t>
    <phoneticPr fontId="2"/>
  </si>
  <si>
    <t>雇用形態・保有資格等</t>
    <rPh sb="0" eb="2">
      <t>コヨウ</t>
    </rPh>
    <rPh sb="2" eb="4">
      <t>ケイタイ</t>
    </rPh>
    <rPh sb="5" eb="7">
      <t>ホユウ</t>
    </rPh>
    <rPh sb="7" eb="9">
      <t>シカク</t>
    </rPh>
    <rPh sb="9" eb="10">
      <t>トウ</t>
    </rPh>
    <phoneticPr fontId="2"/>
  </si>
  <si>
    <t>生年月日</t>
    <phoneticPr fontId="2"/>
  </si>
  <si>
    <t>氏名・担当業務等</t>
    <rPh sb="0" eb="2">
      <t>シメイ</t>
    </rPh>
    <rPh sb="3" eb="5">
      <t>タントウ</t>
    </rPh>
    <rPh sb="5" eb="7">
      <t>ギョウム</t>
    </rPh>
    <rPh sb="7" eb="8">
      <t>トウ</t>
    </rPh>
    <phoneticPr fontId="2"/>
  </si>
  <si>
    <t>採用・異動関係</t>
    <rPh sb="5" eb="7">
      <t>カンケイ</t>
    </rPh>
    <phoneticPr fontId="2"/>
  </si>
  <si>
    <t>(上段)採用・異動年月日</t>
    <rPh sb="1" eb="3">
      <t>ジョウダン</t>
    </rPh>
    <rPh sb="4" eb="6">
      <t>サイヨウ</t>
    </rPh>
    <rPh sb="7" eb="9">
      <t>イドウ</t>
    </rPh>
    <phoneticPr fontId="2"/>
  </si>
  <si>
    <t>(下段)採用・異動区分</t>
    <rPh sb="1" eb="3">
      <t>ゲダン</t>
    </rPh>
    <phoneticPr fontId="2"/>
  </si>
  <si>
    <t>勤続年数</t>
    <rPh sb="0" eb="2">
      <t>キンゾク</t>
    </rPh>
    <rPh sb="2" eb="4">
      <t>ネンスウ</t>
    </rPh>
    <phoneticPr fontId="2"/>
  </si>
  <si>
    <t>(上段)現に勤続する施設</t>
    <phoneticPr fontId="2"/>
  </si>
  <si>
    <t>(下段)他の施設(通算)</t>
    <rPh sb="9" eb="11">
      <t>ツウサン</t>
    </rPh>
    <phoneticPr fontId="2"/>
  </si>
  <si>
    <t>非常勤</t>
    <rPh sb="0" eb="3">
      <t>ヒジョウキン</t>
    </rPh>
    <phoneticPr fontId="2"/>
  </si>
  <si>
    <t>資料提出日</t>
    <rPh sb="0" eb="2">
      <t>シリョウ</t>
    </rPh>
    <rPh sb="2" eb="4">
      <t>テイシュツ</t>
    </rPh>
    <rPh sb="4" eb="5">
      <t>ビ</t>
    </rPh>
    <phoneticPr fontId="2"/>
  </si>
  <si>
    <t>監査予定日</t>
    <rPh sb="0" eb="2">
      <t>カンサ</t>
    </rPh>
    <rPh sb="2" eb="5">
      <t>ヨテイビ</t>
    </rPh>
    <phoneticPr fontId="2"/>
  </si>
  <si>
    <t>施設長名</t>
    <rPh sb="0" eb="2">
      <t>シセツ</t>
    </rPh>
    <rPh sb="2" eb="3">
      <t>チョウ</t>
    </rPh>
    <rPh sb="3" eb="4">
      <t>メイ</t>
    </rPh>
    <phoneticPr fontId="2"/>
  </si>
  <si>
    <t>代表者役職</t>
    <rPh sb="0" eb="3">
      <t>ダイヒョウシャ</t>
    </rPh>
    <rPh sb="3" eb="5">
      <t>ヤクショク</t>
    </rPh>
    <phoneticPr fontId="2"/>
  </si>
  <si>
    <t>代表者氏名</t>
    <rPh sb="0" eb="3">
      <t>ダイヒョウシャ</t>
    </rPh>
    <rPh sb="3" eb="5">
      <t>シメイ</t>
    </rPh>
    <phoneticPr fontId="2"/>
  </si>
  <si>
    <t>施設情報</t>
    <rPh sb="0" eb="2">
      <t>シセツ</t>
    </rPh>
    <rPh sb="2" eb="4">
      <t>ジョウホウ</t>
    </rPh>
    <phoneticPr fontId="2"/>
  </si>
  <si>
    <t>施設の状況</t>
    <rPh sb="0" eb="2">
      <t>シセツ</t>
    </rPh>
    <rPh sb="3" eb="5">
      <t>ジョウキョウ</t>
    </rPh>
    <phoneticPr fontId="2"/>
  </si>
  <si>
    <t>日まで</t>
    <rPh sb="0" eb="1">
      <t>ヒ</t>
    </rPh>
    <phoneticPr fontId="2"/>
  </si>
  <si>
    <t>名称（</t>
    <rPh sb="0" eb="2">
      <t>メイショウ</t>
    </rPh>
    <phoneticPr fontId="2"/>
  </si>
  <si>
    <t>１月</t>
    <rPh sb="1" eb="2">
      <t>ガツ</t>
    </rPh>
    <phoneticPr fontId="2"/>
  </si>
  <si>
    <t>経理規程の整備状況</t>
    <rPh sb="0" eb="2">
      <t>ケイリ</t>
    </rPh>
    <rPh sb="2" eb="4">
      <t>キテイ</t>
    </rPh>
    <rPh sb="5" eb="7">
      <t>セイビ</t>
    </rPh>
    <rPh sb="7" eb="9">
      <t>ジョウキョウ</t>
    </rPh>
    <phoneticPr fontId="2"/>
  </si>
  <si>
    <t>理事会の承認
（社会福祉法人のみ）</t>
    <rPh sb="0" eb="3">
      <t>リジカイ</t>
    </rPh>
    <rPh sb="4" eb="6">
      <t>ショウニン</t>
    </rPh>
    <rPh sb="8" eb="10">
      <t>シャカイ</t>
    </rPh>
    <rPh sb="10" eb="12">
      <t>フクシ</t>
    </rPh>
    <rPh sb="12" eb="14">
      <t>ホウジン</t>
    </rPh>
    <phoneticPr fontId="2"/>
  </si>
  <si>
    <t>【  ２　児童処遇  】</t>
    <rPh sb="5" eb="7">
      <t>ジドウ</t>
    </rPh>
    <rPh sb="7" eb="9">
      <t>ショグウ</t>
    </rPh>
    <phoneticPr fontId="2"/>
  </si>
  <si>
    <t>施設長就任
年月日</t>
    <rPh sb="0" eb="2">
      <t>シセツ</t>
    </rPh>
    <rPh sb="2" eb="3">
      <t>チョウ</t>
    </rPh>
    <rPh sb="3" eb="5">
      <t>シュウニン</t>
    </rPh>
    <rPh sb="6" eb="9">
      <t>ネンガッピ</t>
    </rPh>
    <phoneticPr fontId="2"/>
  </si>
  <si>
    <t>5月</t>
  </si>
  <si>
    <t>6月</t>
  </si>
  <si>
    <t>7月</t>
  </si>
  <si>
    <t>8月</t>
  </si>
  <si>
    <t>9月</t>
  </si>
  <si>
    <t>10月</t>
  </si>
  <si>
    <t>11月</t>
  </si>
  <si>
    <t>12月</t>
  </si>
  <si>
    <t>1月</t>
  </si>
  <si>
    <t>2月</t>
  </si>
  <si>
    <t>3月</t>
  </si>
  <si>
    <t>・年末年始</t>
    <rPh sb="1" eb="3">
      <t>ネンマツ</t>
    </rPh>
    <rPh sb="3" eb="5">
      <t>ネンシ</t>
    </rPh>
    <phoneticPr fontId="2"/>
  </si>
  <si>
    <t>１２月</t>
    <rPh sb="2" eb="3">
      <t>ガツ</t>
    </rPh>
    <phoneticPr fontId="2"/>
  </si>
  <si>
    <t>日</t>
  </si>
  <si>
    <t>理由</t>
    <rPh sb="0" eb="2">
      <t>リユウ</t>
    </rPh>
    <phoneticPr fontId="2"/>
  </si>
  <si>
    <t>会議録</t>
    <rPh sb="0" eb="2">
      <t>カイギ</t>
    </rPh>
    <rPh sb="2" eb="3">
      <t>ロク</t>
    </rPh>
    <phoneticPr fontId="2"/>
  </si>
  <si>
    <t>欠席者への周知方法</t>
    <rPh sb="0" eb="3">
      <t>ケッセキシャ</t>
    </rPh>
    <rPh sb="5" eb="7">
      <t>シュウチ</t>
    </rPh>
    <rPh sb="7" eb="9">
      <t>ホウホウ</t>
    </rPh>
    <phoneticPr fontId="2"/>
  </si>
  <si>
    <t>・３６協定</t>
    <rPh sb="3" eb="5">
      <t>キョウテイ</t>
    </rPh>
    <phoneticPr fontId="2"/>
  </si>
  <si>
    <t>締結の有無</t>
    <rPh sb="0" eb="2">
      <t>テイケツ</t>
    </rPh>
    <rPh sb="3" eb="5">
      <t>ウム</t>
    </rPh>
    <phoneticPr fontId="2"/>
  </si>
  <si>
    <t>労基署への届出</t>
    <rPh sb="0" eb="3">
      <t>ロウキショ</t>
    </rPh>
    <rPh sb="5" eb="7">
      <t>トドケデ</t>
    </rPh>
    <phoneticPr fontId="2"/>
  </si>
  <si>
    <t>届出日</t>
    <rPh sb="0" eb="2">
      <t>トドケデ</t>
    </rPh>
    <rPh sb="2" eb="3">
      <t>ビ</t>
    </rPh>
    <phoneticPr fontId="2"/>
  </si>
  <si>
    <t>非正規職員
（派遣等）</t>
    <rPh sb="0" eb="1">
      <t>ヒ</t>
    </rPh>
    <rPh sb="1" eb="3">
      <t>セイキ</t>
    </rPh>
    <rPh sb="3" eb="5">
      <t>ショクイン</t>
    </rPh>
    <rPh sb="7" eb="9">
      <t>ハケン</t>
    </rPh>
    <rPh sb="9" eb="10">
      <t>トウ</t>
    </rPh>
    <phoneticPr fontId="2"/>
  </si>
  <si>
    <t>正規職員</t>
    <rPh sb="0" eb="2">
      <t>セイキ</t>
    </rPh>
    <rPh sb="2" eb="4">
      <t>ショクイン</t>
    </rPh>
    <phoneticPr fontId="2"/>
  </si>
  <si>
    <t>月まで</t>
    <rPh sb="0" eb="1">
      <t>ガツ</t>
    </rPh>
    <phoneticPr fontId="2"/>
  </si>
  <si>
    <t>期　　間　（予定）</t>
    <rPh sb="0" eb="1">
      <t>キ</t>
    </rPh>
    <rPh sb="3" eb="4">
      <t>アイダ</t>
    </rPh>
    <rPh sb="6" eb="8">
      <t>ヨテイ</t>
    </rPh>
    <phoneticPr fontId="2"/>
  </si>
  <si>
    <t>割合</t>
    <rPh sb="0" eb="2">
      <t>ワリアイ</t>
    </rPh>
    <phoneticPr fontId="2"/>
  </si>
  <si>
    <t>【 １－３　職員処遇の状況 　】</t>
    <rPh sb="6" eb="8">
      <t>ショクイン</t>
    </rPh>
    <rPh sb="8" eb="10">
      <t>ショグウ</t>
    </rPh>
    <rPh sb="11" eb="13">
      <t>ジョウキョウ</t>
    </rPh>
    <phoneticPr fontId="2"/>
  </si>
  <si>
    <t>定期健康診断</t>
    <rPh sb="0" eb="2">
      <t>テイキ</t>
    </rPh>
    <rPh sb="2" eb="4">
      <t>ケンコウ</t>
    </rPh>
    <rPh sb="4" eb="6">
      <t>シンダン</t>
    </rPh>
    <phoneticPr fontId="2"/>
  </si>
  <si>
    <t>対象人数</t>
    <rPh sb="0" eb="2">
      <t>タイショウ</t>
    </rPh>
    <rPh sb="2" eb="4">
      <t>ニンズウ</t>
    </rPh>
    <phoneticPr fontId="2"/>
  </si>
  <si>
    <t>当年度の受診人数</t>
    <rPh sb="0" eb="1">
      <t>トウ</t>
    </rPh>
    <rPh sb="1" eb="3">
      <t>ネンド</t>
    </rPh>
    <rPh sb="4" eb="6">
      <t>ジュシン</t>
    </rPh>
    <rPh sb="6" eb="8">
      <t>ニンズウ</t>
    </rPh>
    <phoneticPr fontId="2"/>
  </si>
  <si>
    <t>未受診者への対応</t>
    <rPh sb="0" eb="4">
      <t>ミジュシンシャ</t>
    </rPh>
    <rPh sb="6" eb="8">
      <t>タイオウ</t>
    </rPh>
    <phoneticPr fontId="2"/>
  </si>
  <si>
    <t>※監査直近月の月末時点</t>
    <rPh sb="1" eb="3">
      <t>カンサ</t>
    </rPh>
    <rPh sb="3" eb="5">
      <t>チョッキン</t>
    </rPh>
    <rPh sb="5" eb="6">
      <t>ツキ</t>
    </rPh>
    <rPh sb="7" eb="9">
      <t>ゲツマツ</t>
    </rPh>
    <rPh sb="9" eb="11">
      <t>ジテン</t>
    </rPh>
    <phoneticPr fontId="2"/>
  </si>
  <si>
    <t>雇入時健康診断</t>
    <rPh sb="0" eb="1">
      <t>ヤトイ</t>
    </rPh>
    <rPh sb="1" eb="2">
      <t>イレ</t>
    </rPh>
    <rPh sb="2" eb="3">
      <t>ジ</t>
    </rPh>
    <rPh sb="3" eb="5">
      <t>ケンコウ</t>
    </rPh>
    <rPh sb="5" eb="7">
      <t>シンダン</t>
    </rPh>
    <phoneticPr fontId="2"/>
  </si>
  <si>
    <t>・職員が常時５０人以上の施設について、衛生管理者及び産業医を選任していますか。</t>
    <rPh sb="1" eb="3">
      <t>ショクイン</t>
    </rPh>
    <rPh sb="4" eb="6">
      <t>ジョウジ</t>
    </rPh>
    <rPh sb="8" eb="9">
      <t>ニン</t>
    </rPh>
    <rPh sb="9" eb="11">
      <t>イジョウ</t>
    </rPh>
    <rPh sb="12" eb="14">
      <t>シセツ</t>
    </rPh>
    <rPh sb="19" eb="21">
      <t>エイセイ</t>
    </rPh>
    <rPh sb="21" eb="23">
      <t>カンリ</t>
    </rPh>
    <rPh sb="23" eb="24">
      <t>シャ</t>
    </rPh>
    <rPh sb="24" eb="25">
      <t>オヨ</t>
    </rPh>
    <rPh sb="26" eb="29">
      <t>サンギョウイ</t>
    </rPh>
    <rPh sb="30" eb="32">
      <t>センニン</t>
    </rPh>
    <phoneticPr fontId="2"/>
  </si>
  <si>
    <t>衛生管理者</t>
    <rPh sb="0" eb="2">
      <t>エイセイ</t>
    </rPh>
    <rPh sb="2" eb="4">
      <t>カンリ</t>
    </rPh>
    <rPh sb="4" eb="5">
      <t>シャ</t>
    </rPh>
    <phoneticPr fontId="2"/>
  </si>
  <si>
    <t>氏名　（</t>
    <rPh sb="0" eb="2">
      <t>シメイ</t>
    </rPh>
    <phoneticPr fontId="2"/>
  </si>
  <si>
    <t>・衛生管理者及び産業医について、労働基準監督署に届け出ていますか。</t>
    <rPh sb="1" eb="3">
      <t>エイセイ</t>
    </rPh>
    <rPh sb="3" eb="5">
      <t>カンリ</t>
    </rPh>
    <rPh sb="5" eb="6">
      <t>シャ</t>
    </rPh>
    <rPh sb="6" eb="7">
      <t>オヨ</t>
    </rPh>
    <rPh sb="8" eb="11">
      <t>サンギョウイ</t>
    </rPh>
    <rPh sb="16" eb="18">
      <t>ロウドウ</t>
    </rPh>
    <rPh sb="18" eb="20">
      <t>キジュン</t>
    </rPh>
    <rPh sb="20" eb="23">
      <t>カントクショ</t>
    </rPh>
    <rPh sb="24" eb="25">
      <t>トド</t>
    </rPh>
    <rPh sb="26" eb="27">
      <t>デ</t>
    </rPh>
    <phoneticPr fontId="2"/>
  </si>
  <si>
    <t>産　業　医</t>
    <rPh sb="0" eb="1">
      <t>サン</t>
    </rPh>
    <rPh sb="2" eb="3">
      <t>ギョウ</t>
    </rPh>
    <rPh sb="4" eb="5">
      <t>イ</t>
    </rPh>
    <phoneticPr fontId="2"/>
  </si>
  <si>
    <t>氏名</t>
    <rPh sb="0" eb="2">
      <t>シメイ</t>
    </rPh>
    <phoneticPr fontId="2"/>
  </si>
  <si>
    <t>種防火管理者</t>
    <rPh sb="0" eb="1">
      <t>タネ</t>
    </rPh>
    <rPh sb="1" eb="3">
      <t>ボウカ</t>
    </rPh>
    <rPh sb="3" eb="6">
      <t>カンリシャ</t>
    </rPh>
    <phoneticPr fontId="2"/>
  </si>
  <si>
    <t>保有資格</t>
    <rPh sb="0" eb="2">
      <t>ホユウ</t>
    </rPh>
    <rPh sb="2" eb="4">
      <t>シカク</t>
    </rPh>
    <phoneticPr fontId="2"/>
  </si>
  <si>
    <t>訓練記録</t>
    <rPh sb="0" eb="2">
      <t>クンレン</t>
    </rPh>
    <rPh sb="2" eb="4">
      <t>キロク</t>
    </rPh>
    <phoneticPr fontId="2"/>
  </si>
  <si>
    <t>食料</t>
    <rPh sb="0" eb="2">
      <t>ショクリョウ</t>
    </rPh>
    <phoneticPr fontId="2"/>
  </si>
  <si>
    <t>人分</t>
    <rPh sb="0" eb="2">
      <t>ニンブン</t>
    </rPh>
    <phoneticPr fontId="2"/>
  </si>
  <si>
    <t>日間</t>
    <rPh sb="0" eb="1">
      <t>ニチ</t>
    </rPh>
    <rPh sb="1" eb="2">
      <t>カン</t>
    </rPh>
    <phoneticPr fontId="2"/>
  </si>
  <si>
    <t>日間</t>
    <rPh sb="0" eb="2">
      <t>ニチカン</t>
    </rPh>
    <phoneticPr fontId="2"/>
  </si>
  <si>
    <t>作成日</t>
    <rPh sb="0" eb="3">
      <t>サクセイビ</t>
    </rPh>
    <phoneticPr fontId="2"/>
  </si>
  <si>
    <t>前年度４月１日～</t>
    <rPh sb="0" eb="3">
      <t>ゼンネンド</t>
    </rPh>
    <rPh sb="4" eb="5">
      <t>ガツ</t>
    </rPh>
    <rPh sb="6" eb="7">
      <t>ニチ</t>
    </rPh>
    <phoneticPr fontId="2"/>
  </si>
  <si>
    <t>月現在</t>
    <rPh sb="0" eb="1">
      <t>ツキ</t>
    </rPh>
    <rPh sb="1" eb="3">
      <t>ゲンザイ</t>
    </rPh>
    <phoneticPr fontId="2"/>
  </si>
  <si>
    <t>）円</t>
    <rPh sb="1" eb="2">
      <t>エン</t>
    </rPh>
    <phoneticPr fontId="2"/>
  </si>
  <si>
    <t>掲示場所</t>
    <rPh sb="0" eb="2">
      <t>ケイジ</t>
    </rPh>
    <rPh sb="2" eb="4">
      <t>バショ</t>
    </rPh>
    <phoneticPr fontId="2"/>
  </si>
  <si>
    <t>文書名</t>
    <rPh sb="0" eb="2">
      <t>ブンショ</t>
    </rPh>
    <rPh sb="2" eb="3">
      <t>メイ</t>
    </rPh>
    <phoneticPr fontId="2"/>
  </si>
  <si>
    <t>説明の機会</t>
    <rPh sb="0" eb="2">
      <t>セツメイ</t>
    </rPh>
    <rPh sb="3" eb="5">
      <t>キカイ</t>
    </rPh>
    <phoneticPr fontId="2"/>
  </si>
  <si>
    <t>平屋建て</t>
    <rPh sb="0" eb="2">
      <t>ヒラヤ</t>
    </rPh>
    <rPh sb="2" eb="3">
      <t>ダ</t>
    </rPh>
    <phoneticPr fontId="2"/>
  </si>
  <si>
    <t>）階建</t>
    <rPh sb="1" eb="2">
      <t>カイ</t>
    </rPh>
    <rPh sb="2" eb="3">
      <t>ダテ</t>
    </rPh>
    <phoneticPr fontId="2"/>
  </si>
  <si>
    <t>マンション等</t>
    <rPh sb="5" eb="6">
      <t>トウ</t>
    </rPh>
    <phoneticPr fontId="2"/>
  </si>
  <si>
    <t>【 土地、建物の状況 】</t>
    <rPh sb="2" eb="4">
      <t>トチ</t>
    </rPh>
    <rPh sb="5" eb="7">
      <t>タテモノ</t>
    </rPh>
    <rPh sb="8" eb="10">
      <t>ジョウキョウ</t>
    </rPh>
    <phoneticPr fontId="2"/>
  </si>
  <si>
    <t>①会計・経理</t>
    <rPh sb="1" eb="3">
      <t>カイケイ</t>
    </rPh>
    <rPh sb="4" eb="6">
      <t>ケイリ</t>
    </rPh>
    <phoneticPr fontId="2"/>
  </si>
  <si>
    <t>その他（</t>
    <rPh sb="2" eb="3">
      <t>タ</t>
    </rPh>
    <phoneticPr fontId="2"/>
  </si>
  <si>
    <t>徴収簿の整備</t>
    <rPh sb="0" eb="2">
      <t>チョウシュウ</t>
    </rPh>
    <rPh sb="2" eb="3">
      <t>ボ</t>
    </rPh>
    <rPh sb="4" eb="6">
      <t>セイビ</t>
    </rPh>
    <phoneticPr fontId="2"/>
  </si>
  <si>
    <t>領収書の発行</t>
    <rPh sb="0" eb="3">
      <t>リョウシュウショ</t>
    </rPh>
    <rPh sb="4" eb="6">
      <t>ハッコウ</t>
    </rPh>
    <phoneticPr fontId="2"/>
  </si>
  <si>
    <t>理事長承認印</t>
    <rPh sb="0" eb="1">
      <t>リ</t>
    </rPh>
    <rPh sb="1" eb="2">
      <t>コト</t>
    </rPh>
    <rPh sb="2" eb="3">
      <t>チョウ</t>
    </rPh>
    <rPh sb="3" eb="4">
      <t>ウケタマワ</t>
    </rPh>
    <rPh sb="4" eb="5">
      <t>シノブ</t>
    </rPh>
    <rPh sb="5" eb="6">
      <t>イン</t>
    </rPh>
    <phoneticPr fontId="2"/>
  </si>
  <si>
    <t>寄附金品台帳</t>
    <rPh sb="0" eb="1">
      <t>ヤドリキ</t>
    </rPh>
    <rPh sb="1" eb="2">
      <t>フ</t>
    </rPh>
    <rPh sb="2" eb="3">
      <t>キン</t>
    </rPh>
    <rPh sb="3" eb="4">
      <t>シナ</t>
    </rPh>
    <rPh sb="4" eb="5">
      <t>ダイ</t>
    </rPh>
    <rPh sb="5" eb="6">
      <t>トバリ</t>
    </rPh>
    <phoneticPr fontId="2"/>
  </si>
  <si>
    <t>寄附金申込書</t>
    <rPh sb="0" eb="1">
      <t>ヤドリキ</t>
    </rPh>
    <rPh sb="1" eb="2">
      <t>フ</t>
    </rPh>
    <rPh sb="2" eb="3">
      <t>キン</t>
    </rPh>
    <rPh sb="3" eb="4">
      <t>サル</t>
    </rPh>
    <rPh sb="4" eb="5">
      <t>コミ</t>
    </rPh>
    <rPh sb="5" eb="6">
      <t>ショ</t>
    </rPh>
    <phoneticPr fontId="2"/>
  </si>
  <si>
    <t>領収書の発行</t>
    <rPh sb="0" eb="1">
      <t>リョウ</t>
    </rPh>
    <rPh sb="1" eb="2">
      <t>オサム</t>
    </rPh>
    <rPh sb="2" eb="3">
      <t>ショ</t>
    </rPh>
    <rPh sb="4" eb="5">
      <t>ハツ</t>
    </rPh>
    <rPh sb="5" eb="6">
      <t>ギョウ</t>
    </rPh>
    <phoneticPr fontId="2"/>
  </si>
  <si>
    <t>寄附金収入明細表の作成</t>
    <rPh sb="0" eb="3">
      <t>キフキン</t>
    </rPh>
    <rPh sb="3" eb="5">
      <t>シュウニュウ</t>
    </rPh>
    <rPh sb="5" eb="7">
      <t>メイサイ</t>
    </rPh>
    <rPh sb="7" eb="8">
      <t>ヒョウ</t>
    </rPh>
    <rPh sb="9" eb="11">
      <t>サクセイ</t>
    </rPh>
    <phoneticPr fontId="2"/>
  </si>
  <si>
    <t>③経理事務</t>
    <rPh sb="1" eb="3">
      <t>ケイリ</t>
    </rPh>
    <rPh sb="3" eb="5">
      <t>ジム</t>
    </rPh>
    <phoneticPr fontId="2"/>
  </si>
  <si>
    <t>毎月の予算執行管理</t>
    <rPh sb="0" eb="2">
      <t>マイツキ</t>
    </rPh>
    <rPh sb="3" eb="5">
      <t>ヨサン</t>
    </rPh>
    <rPh sb="5" eb="7">
      <t>シッコウ</t>
    </rPh>
    <rPh sb="7" eb="9">
      <t>カンリ</t>
    </rPh>
    <phoneticPr fontId="2"/>
  </si>
  <si>
    <t>月次報告書等の作成</t>
    <rPh sb="0" eb="2">
      <t>ゲツジ</t>
    </rPh>
    <rPh sb="2" eb="5">
      <t>ホウコクショ</t>
    </rPh>
    <rPh sb="5" eb="6">
      <t>トウ</t>
    </rPh>
    <rPh sb="7" eb="9">
      <t>サクセイ</t>
    </rPh>
    <phoneticPr fontId="2"/>
  </si>
  <si>
    <t>配分基準</t>
    <rPh sb="0" eb="2">
      <t>ハイブン</t>
    </rPh>
    <rPh sb="2" eb="4">
      <t>キジュン</t>
    </rPh>
    <phoneticPr fontId="2"/>
  </si>
  <si>
    <t>配分基準の決定方法</t>
    <rPh sb="0" eb="2">
      <t>ハイブン</t>
    </rPh>
    <rPh sb="2" eb="4">
      <t>キジュン</t>
    </rPh>
    <rPh sb="5" eb="7">
      <t>ケッテイ</t>
    </rPh>
    <rPh sb="7" eb="9">
      <t>ホウホウ</t>
    </rPh>
    <phoneticPr fontId="2"/>
  </si>
  <si>
    <t>共通経費
の処理</t>
    <rPh sb="0" eb="2">
      <t>キョウツウ</t>
    </rPh>
    <rPh sb="2" eb="4">
      <t>ケイヒ</t>
    </rPh>
    <rPh sb="6" eb="8">
      <t>ショリ</t>
    </rPh>
    <phoneticPr fontId="2"/>
  </si>
  <si>
    <t>例</t>
    <rPh sb="0" eb="1">
      <t>レイ</t>
    </rPh>
    <phoneticPr fontId="2"/>
  </si>
  <si>
    <t>意思決定方法</t>
    <rPh sb="0" eb="2">
      <t>イシ</t>
    </rPh>
    <rPh sb="2" eb="4">
      <t>ケッテイ</t>
    </rPh>
    <rPh sb="4" eb="6">
      <t>ホウホウ</t>
    </rPh>
    <phoneticPr fontId="2"/>
  </si>
  <si>
    <t>工事又は製造の請負</t>
  </si>
  <si>
    <t>現金</t>
    <rPh sb="0" eb="2">
      <t>ゲンキン</t>
    </rPh>
    <phoneticPr fontId="2"/>
  </si>
  <si>
    <t>前年度末施設会計現金残高</t>
    <rPh sb="0" eb="3">
      <t>ゼンネンド</t>
    </rPh>
    <rPh sb="3" eb="4">
      <t>マツ</t>
    </rPh>
    <rPh sb="4" eb="6">
      <t>シセツ</t>
    </rPh>
    <rPh sb="6" eb="8">
      <t>カイケイ</t>
    </rPh>
    <rPh sb="8" eb="10">
      <t>ゲンキン</t>
    </rPh>
    <rPh sb="10" eb="12">
      <t>ザンダカ</t>
    </rPh>
    <phoneticPr fontId="2"/>
  </si>
  <si>
    <t>内訳</t>
    <rPh sb="0" eb="2">
      <t>ウチワケ</t>
    </rPh>
    <phoneticPr fontId="2"/>
  </si>
  <si>
    <t>現金残高</t>
    <rPh sb="0" eb="2">
      <t>ゲンキン</t>
    </rPh>
    <rPh sb="2" eb="4">
      <t>ザンダカ</t>
    </rPh>
    <phoneticPr fontId="2"/>
  </si>
  <si>
    <t>小口現金残高</t>
    <rPh sb="0" eb="2">
      <t>コグチ</t>
    </rPh>
    <rPh sb="2" eb="4">
      <t>ゲンキン</t>
    </rPh>
    <rPh sb="4" eb="6">
      <t>ザンダカ</t>
    </rPh>
    <phoneticPr fontId="2"/>
  </si>
  <si>
    <t>現金残高の確認方法</t>
    <rPh sb="0" eb="2">
      <t>ゲンキン</t>
    </rPh>
    <rPh sb="2" eb="4">
      <t>ザンダカ</t>
    </rPh>
    <rPh sb="5" eb="7">
      <t>カクニン</t>
    </rPh>
    <rPh sb="7" eb="9">
      <t>ホウホウ</t>
    </rPh>
    <phoneticPr fontId="2"/>
  </si>
  <si>
    <t>現金残高の確認頻度</t>
    <rPh sb="0" eb="2">
      <t>ゲンキン</t>
    </rPh>
    <rPh sb="2" eb="4">
      <t>ザンダカ</t>
    </rPh>
    <rPh sb="5" eb="7">
      <t>カクニン</t>
    </rPh>
    <rPh sb="7" eb="9">
      <t>ヒンド</t>
    </rPh>
    <phoneticPr fontId="2"/>
  </si>
  <si>
    <t>帳簿と決算書の現金が合致</t>
    <rPh sb="0" eb="2">
      <t>チョウボ</t>
    </rPh>
    <rPh sb="3" eb="6">
      <t>ケッサンショ</t>
    </rPh>
    <rPh sb="7" eb="9">
      <t>ゲンキン</t>
    </rPh>
    <rPh sb="10" eb="12">
      <t>ガッチ</t>
    </rPh>
    <phoneticPr fontId="2"/>
  </si>
  <si>
    <t>⑥現金管理</t>
    <rPh sb="1" eb="3">
      <t>ゲンキン</t>
    </rPh>
    <rPh sb="3" eb="5">
      <t>カンリ</t>
    </rPh>
    <phoneticPr fontId="2"/>
  </si>
  <si>
    <t>⑦預金管理</t>
    <rPh sb="1" eb="3">
      <t>ヨキン</t>
    </rPh>
    <rPh sb="3" eb="5">
      <t>カンリ</t>
    </rPh>
    <phoneticPr fontId="2"/>
  </si>
  <si>
    <t>帳簿と決算書、預金通帳の金額が合致</t>
    <rPh sb="0" eb="2">
      <t>チョウボ</t>
    </rPh>
    <rPh sb="3" eb="6">
      <t>ケッサンショ</t>
    </rPh>
    <rPh sb="7" eb="9">
      <t>ヨキン</t>
    </rPh>
    <rPh sb="9" eb="11">
      <t>ツウチョウ</t>
    </rPh>
    <rPh sb="12" eb="14">
      <t>キンガク</t>
    </rPh>
    <rPh sb="15" eb="17">
      <t>ガッチ</t>
    </rPh>
    <phoneticPr fontId="2"/>
  </si>
  <si>
    <t>残高証明書と決算書の金額が合致</t>
    <rPh sb="0" eb="2">
      <t>ザンダカ</t>
    </rPh>
    <rPh sb="2" eb="5">
      <t>ショウメイショ</t>
    </rPh>
    <rPh sb="6" eb="9">
      <t>ケッサンショ</t>
    </rPh>
    <rPh sb="10" eb="12">
      <t>キンガク</t>
    </rPh>
    <rPh sb="13" eb="15">
      <t>ガッチ</t>
    </rPh>
    <phoneticPr fontId="2"/>
  </si>
  <si>
    <t xml:space="preserve"> 【  １－２　 職 員 の 状 況　】</t>
    <phoneticPr fontId="2"/>
  </si>
  <si>
    <t>職種</t>
    <rPh sb="0" eb="2">
      <t>ショクシュ</t>
    </rPh>
    <phoneticPr fontId="2"/>
  </si>
  <si>
    <t>非常勤の場合のみ記載</t>
    <rPh sb="0" eb="3">
      <t>ヒジョウキン</t>
    </rPh>
    <rPh sb="4" eb="6">
      <t>バアイ</t>
    </rPh>
    <rPh sb="8" eb="10">
      <t>キサイ</t>
    </rPh>
    <phoneticPr fontId="2"/>
  </si>
  <si>
    <t>ＦＡＸ</t>
    <phoneticPr fontId="2"/>
  </si>
  <si>
    <t>（</t>
    <phoneticPr fontId="2"/>
  </si>
  <si>
    <t>㎡</t>
    <phoneticPr fontId="2"/>
  </si>
  <si>
    <t>(４)安全衛生管理</t>
    <rPh sb="3" eb="5">
      <t>アンゼン</t>
    </rPh>
    <rPh sb="5" eb="7">
      <t>エイセイ</t>
    </rPh>
    <rPh sb="7" eb="9">
      <t>カンリ</t>
    </rPh>
    <phoneticPr fontId="2"/>
  </si>
  <si>
    <t>(５)
職員の健康管理</t>
    <rPh sb="4" eb="6">
      <t>ショクイン</t>
    </rPh>
    <rPh sb="7" eb="9">
      <t>ケンコウ</t>
    </rPh>
    <rPh sb="9" eb="11">
      <t>カンリ</t>
    </rPh>
    <phoneticPr fontId="2"/>
  </si>
  <si>
    <t>(６)職員の研修</t>
    <rPh sb="3" eb="5">
      <t>ショクイン</t>
    </rPh>
    <rPh sb="6" eb="8">
      <t>ケンシュウ</t>
    </rPh>
    <phoneticPr fontId="2"/>
  </si>
  <si>
    <t>【１－４　安全・苦情・その他】</t>
    <rPh sb="5" eb="7">
      <t>アンゼン</t>
    </rPh>
    <rPh sb="8" eb="10">
      <t>クジョウ</t>
    </rPh>
    <rPh sb="13" eb="14">
      <t>タ</t>
    </rPh>
    <phoneticPr fontId="2"/>
  </si>
  <si>
    <t>（２）防災関係</t>
    <rPh sb="3" eb="5">
      <t>ボウサイ</t>
    </rPh>
    <rPh sb="5" eb="7">
      <t>カンケイ</t>
    </rPh>
    <phoneticPr fontId="2"/>
  </si>
  <si>
    <t>①防火管理者の選任</t>
    <rPh sb="1" eb="3">
      <t>ボウカ</t>
    </rPh>
    <rPh sb="3" eb="6">
      <t>カンリシャ</t>
    </rPh>
    <rPh sb="7" eb="9">
      <t>センニン</t>
    </rPh>
    <phoneticPr fontId="2"/>
  </si>
  <si>
    <t>②消防計画</t>
    <rPh sb="1" eb="3">
      <t>ショウボウ</t>
    </rPh>
    <rPh sb="3" eb="5">
      <t>ケイカク</t>
    </rPh>
    <phoneticPr fontId="2"/>
  </si>
  <si>
    <t>【３　会計・経理関係】</t>
    <rPh sb="3" eb="5">
      <t>カイケイ</t>
    </rPh>
    <rPh sb="6" eb="8">
      <t>ケイリ</t>
    </rPh>
    <rPh sb="8" eb="10">
      <t>カンケイ</t>
    </rPh>
    <phoneticPr fontId="2"/>
  </si>
  <si>
    <t>　</t>
    <phoneticPr fontId="2"/>
  </si>
  <si>
    <t>）</t>
    <phoneticPr fontId="2"/>
  </si>
  <si>
    <t>金融機関への預け入れ</t>
    <rPh sb="0" eb="2">
      <t>キンユウ</t>
    </rPh>
    <rPh sb="2" eb="4">
      <t>キカン</t>
    </rPh>
    <rPh sb="6" eb="7">
      <t>アズ</t>
    </rPh>
    <rPh sb="8" eb="9">
      <t>イ</t>
    </rPh>
    <phoneticPr fontId="2"/>
  </si>
  <si>
    <t>随意契約の必要性を明記した稟議書を作成し、理事長の決裁を得た</t>
    <rPh sb="0" eb="2">
      <t>ズイイ</t>
    </rPh>
    <rPh sb="2" eb="4">
      <t>ケイヤク</t>
    </rPh>
    <rPh sb="5" eb="8">
      <t>ヒツヨウセイ</t>
    </rPh>
    <rPh sb="9" eb="11">
      <t>メイキ</t>
    </rPh>
    <rPh sb="13" eb="16">
      <t>リンギショ</t>
    </rPh>
    <rPh sb="17" eb="19">
      <t>サクセイ</t>
    </rPh>
    <rPh sb="21" eb="24">
      <t>リジチョウ</t>
    </rPh>
    <rPh sb="25" eb="27">
      <t>ケッサイ</t>
    </rPh>
    <rPh sb="28" eb="29">
      <t>エ</t>
    </rPh>
    <phoneticPr fontId="2"/>
  </si>
  <si>
    <t>単独随意契約</t>
  </si>
  <si>
    <t>休暇区分</t>
    <rPh sb="0" eb="2">
      <t>キュウカ</t>
    </rPh>
    <rPh sb="2" eb="4">
      <t>クブン</t>
    </rPh>
    <phoneticPr fontId="2"/>
  </si>
  <si>
    <t>次のタブへ⇒</t>
    <rPh sb="0" eb="1">
      <t>ツギ</t>
    </rPh>
    <phoneticPr fontId="2"/>
  </si>
  <si>
    <t>前年度受審済</t>
    <rPh sb="0" eb="3">
      <t>ゼンネンド</t>
    </rPh>
    <rPh sb="3" eb="4">
      <t>ウケ</t>
    </rPh>
    <rPh sb="4" eb="5">
      <t>シン</t>
    </rPh>
    <rPh sb="5" eb="6">
      <t>スミ</t>
    </rPh>
    <phoneticPr fontId="2"/>
  </si>
  <si>
    <t>）年度受審予定</t>
    <rPh sb="1" eb="3">
      <t>ネンド</t>
    </rPh>
    <rPh sb="3" eb="4">
      <t>ウケ</t>
    </rPh>
    <rPh sb="4" eb="5">
      <t>シン</t>
    </rPh>
    <rPh sb="5" eb="7">
      <t>ヨテイ</t>
    </rPh>
    <phoneticPr fontId="2"/>
  </si>
  <si>
    <t>受審予定無</t>
    <rPh sb="0" eb="1">
      <t>ウケ</t>
    </rPh>
    <rPh sb="1" eb="2">
      <t>シン</t>
    </rPh>
    <rPh sb="2" eb="4">
      <t>ヨテイ</t>
    </rPh>
    <rPh sb="4" eb="5">
      <t>ナシ</t>
    </rPh>
    <phoneticPr fontId="2"/>
  </si>
  <si>
    <t>出納責任者(職員) 職氏名</t>
    <rPh sb="0" eb="2">
      <t>スイトウ</t>
    </rPh>
    <rPh sb="2" eb="5">
      <t>セキニンシャ</t>
    </rPh>
    <rPh sb="6" eb="8">
      <t>ショクイン</t>
    </rPh>
    <rPh sb="10" eb="11">
      <t>ショク</t>
    </rPh>
    <rPh sb="11" eb="12">
      <t>シ</t>
    </rPh>
    <rPh sb="12" eb="13">
      <t>メイ</t>
    </rPh>
    <phoneticPr fontId="2"/>
  </si>
  <si>
    <t>領収書(受領書)の控え</t>
    <rPh sb="0" eb="3">
      <t>リョウシュウショ</t>
    </rPh>
    <rPh sb="4" eb="6">
      <t>ジュリョウ</t>
    </rPh>
    <rPh sb="6" eb="7">
      <t>ショ</t>
    </rPh>
    <rPh sb="9" eb="10">
      <t>ヒカ</t>
    </rPh>
    <phoneticPr fontId="2"/>
  </si>
  <si>
    <t>・</t>
    <phoneticPr fontId="2"/>
  </si>
  <si>
    <t>P 1</t>
    <phoneticPr fontId="2"/>
  </si>
  <si>
    <t>P 2</t>
    <phoneticPr fontId="2"/>
  </si>
  <si>
    <t>P 3</t>
    <phoneticPr fontId="2"/>
  </si>
  <si>
    <t>P 5</t>
    <phoneticPr fontId="2"/>
  </si>
  <si>
    <t>施設の概要　- - - - - -</t>
    <phoneticPr fontId="2"/>
  </si>
  <si>
    <t>前回監査について　- - -</t>
    <phoneticPr fontId="2"/>
  </si>
  <si>
    <t>土地・建物の状況　- - -</t>
    <phoneticPr fontId="2"/>
  </si>
  <si>
    <t xml:space="preserve">施設の運営　- - - - - - </t>
    <phoneticPr fontId="2"/>
  </si>
  <si>
    <t>職員の状況　- - - - - -</t>
    <phoneticPr fontId="2"/>
  </si>
  <si>
    <t>【　事　前　提　出　資　料　　目　次　】</t>
    <rPh sb="2" eb="3">
      <t>コト</t>
    </rPh>
    <rPh sb="4" eb="5">
      <t>マエ</t>
    </rPh>
    <rPh sb="6" eb="7">
      <t>テイ</t>
    </rPh>
    <rPh sb="8" eb="9">
      <t>デ</t>
    </rPh>
    <rPh sb="10" eb="11">
      <t>シ</t>
    </rPh>
    <rPh sb="12" eb="13">
      <t>リョウ</t>
    </rPh>
    <rPh sb="15" eb="16">
      <t>モク</t>
    </rPh>
    <rPh sb="17" eb="18">
      <t>ジ</t>
    </rPh>
    <phoneticPr fontId="2"/>
  </si>
  <si>
    <t>＜施設の概要＞</t>
    <rPh sb="1" eb="3">
      <t>シセツ</t>
    </rPh>
    <rPh sb="4" eb="6">
      <t>ガイヨウ</t>
    </rPh>
    <phoneticPr fontId="2"/>
  </si>
  <si>
    <t>＜１　施設運営＞</t>
    <rPh sb="3" eb="5">
      <t>シセツ</t>
    </rPh>
    <rPh sb="5" eb="7">
      <t>ウンエイ</t>
    </rPh>
    <phoneticPr fontId="2"/>
  </si>
  <si>
    <t>＜２　児童処遇＞</t>
    <rPh sb="3" eb="5">
      <t>ジドウ</t>
    </rPh>
    <rPh sb="5" eb="7">
      <t>ショグウ</t>
    </rPh>
    <phoneticPr fontId="2"/>
  </si>
  <si>
    <t>・職員が常時10人以上50人未満の施設について、衛生推進者を選任し、職員に周知していますか。</t>
    <rPh sb="1" eb="3">
      <t>ショクイン</t>
    </rPh>
    <rPh sb="4" eb="6">
      <t>ジョウジ</t>
    </rPh>
    <rPh sb="8" eb="9">
      <t>ニン</t>
    </rPh>
    <rPh sb="9" eb="11">
      <t>イジョウ</t>
    </rPh>
    <rPh sb="13" eb="14">
      <t>ニン</t>
    </rPh>
    <rPh sb="14" eb="16">
      <t>ミマン</t>
    </rPh>
    <rPh sb="17" eb="19">
      <t>シセツ</t>
    </rPh>
    <rPh sb="24" eb="26">
      <t>エイセイ</t>
    </rPh>
    <rPh sb="26" eb="29">
      <t>スイシンシャ</t>
    </rPh>
    <rPh sb="30" eb="32">
      <t>センニン</t>
    </rPh>
    <rPh sb="34" eb="36">
      <t>ショクイン</t>
    </rPh>
    <rPh sb="37" eb="39">
      <t>シュウチ</t>
    </rPh>
    <phoneticPr fontId="2"/>
  </si>
  <si>
    <t>指導監査　提出資料</t>
    <phoneticPr fontId="2"/>
  </si>
  <si>
    <t>※書面監査の場合は記入不要です。</t>
    <rPh sb="1" eb="3">
      <t>ショメン</t>
    </rPh>
    <rPh sb="3" eb="5">
      <t>カンサ</t>
    </rPh>
    <rPh sb="6" eb="8">
      <t>バアイ</t>
    </rPh>
    <rPh sb="9" eb="11">
      <t>キニュウ</t>
    </rPh>
    <rPh sb="11" eb="13">
      <t>フヨウ</t>
    </rPh>
    <phoneticPr fontId="2"/>
  </si>
  <si>
    <t>4月</t>
  </si>
  <si>
    <t>）回</t>
    <rPh sb="1" eb="2">
      <t>カイ</t>
    </rPh>
    <phoneticPr fontId="2"/>
  </si>
  <si>
    <t>（１）産休・育休・病休等の代替職員の確保の状況</t>
    <rPh sb="3" eb="5">
      <t>サンキュウ</t>
    </rPh>
    <rPh sb="6" eb="7">
      <t>イク</t>
    </rPh>
    <rPh sb="7" eb="8">
      <t>キュウ</t>
    </rPh>
    <rPh sb="9" eb="10">
      <t>ビョウ</t>
    </rPh>
    <rPh sb="10" eb="11">
      <t>キュウ</t>
    </rPh>
    <rPh sb="11" eb="12">
      <t>ナド</t>
    </rPh>
    <rPh sb="13" eb="15">
      <t>ダイガエ</t>
    </rPh>
    <rPh sb="15" eb="17">
      <t>ショクイン</t>
    </rPh>
    <rPh sb="18" eb="20">
      <t>カクホ</t>
    </rPh>
    <rPh sb="21" eb="23">
      <t>ジョウキョウ</t>
    </rPh>
    <phoneticPr fontId="2"/>
  </si>
  <si>
    <t>賃　金　台　帳　</t>
    <rPh sb="0" eb="1">
      <t>チン</t>
    </rPh>
    <rPh sb="2" eb="3">
      <t>キン</t>
    </rPh>
    <rPh sb="4" eb="5">
      <t>ダイ</t>
    </rPh>
    <rPh sb="6" eb="7">
      <t>チョウ</t>
    </rPh>
    <phoneticPr fontId="2"/>
  </si>
  <si>
    <t>監査直近月の月末時点
での受診人数</t>
    <rPh sb="0" eb="2">
      <t>カンサ</t>
    </rPh>
    <rPh sb="2" eb="4">
      <t>チョッキン</t>
    </rPh>
    <rPh sb="4" eb="5">
      <t>ツキ</t>
    </rPh>
    <rPh sb="6" eb="8">
      <t>ゲツマツ</t>
    </rPh>
    <rPh sb="8" eb="10">
      <t>ジテン</t>
    </rPh>
    <rPh sb="13" eb="15">
      <t>ジュシン</t>
    </rPh>
    <rPh sb="15" eb="17">
      <t>ニンズウ</t>
    </rPh>
    <phoneticPr fontId="2"/>
  </si>
  <si>
    <t>今年度</t>
    <rPh sb="0" eb="3">
      <t>コンネンド</t>
    </rPh>
    <phoneticPr fontId="2"/>
  </si>
  <si>
    <t>昨年度</t>
    <rPh sb="0" eb="3">
      <t>サクネンド</t>
    </rPh>
    <phoneticPr fontId="2"/>
  </si>
  <si>
    <t>現金残高の状況</t>
    <rPh sb="0" eb="2">
      <t>ゲンキン</t>
    </rPh>
    <rPh sb="2" eb="4">
      <t>ザンダカ</t>
    </rPh>
    <rPh sb="5" eb="7">
      <t>ジョウキョウ</t>
    </rPh>
    <phoneticPr fontId="2"/>
  </si>
  <si>
    <t>◇◆指導監査提出資料　別添提出資料◆◇</t>
    <rPh sb="11" eb="13">
      <t>ベッテン</t>
    </rPh>
    <rPh sb="13" eb="15">
      <t>テイシュツ</t>
    </rPh>
    <rPh sb="15" eb="17">
      <t>シリョウ</t>
    </rPh>
    <phoneticPr fontId="2"/>
  </si>
  <si>
    <t>氏名等</t>
    <rPh sb="0" eb="2">
      <t>シメイ</t>
    </rPh>
    <rPh sb="2" eb="3">
      <t>トウ</t>
    </rPh>
    <phoneticPr fontId="2"/>
  </si>
  <si>
    <t>氏  　名</t>
    <phoneticPr fontId="2"/>
  </si>
  <si>
    <t>特別加算</t>
    <rPh sb="0" eb="2">
      <t>トクベツ</t>
    </rPh>
    <rPh sb="2" eb="4">
      <t>カサン</t>
    </rPh>
    <phoneticPr fontId="2"/>
  </si>
  <si>
    <t>担当業務</t>
    <phoneticPr fontId="2"/>
  </si>
  <si>
    <t>№</t>
    <phoneticPr fontId="2"/>
  </si>
  <si>
    <t>№</t>
    <phoneticPr fontId="2"/>
  </si>
  <si>
    <t>「有」の場合、
兼任施設名等</t>
    <phoneticPr fontId="2"/>
  </si>
  <si>
    <t>・２４協定</t>
    <rPh sb="3" eb="5">
      <t>キョウテイ</t>
    </rPh>
    <phoneticPr fontId="2"/>
  </si>
  <si>
    <t>控除項目</t>
    <rPh sb="0" eb="2">
      <t>コウジョ</t>
    </rPh>
    <rPh sb="2" eb="4">
      <t>コウモク</t>
    </rPh>
    <phoneticPr fontId="2"/>
  </si>
  <si>
    <t>昨年度末日時点
での受診人数</t>
    <rPh sb="0" eb="3">
      <t>サクネンド</t>
    </rPh>
    <rPh sb="3" eb="5">
      <t>マツジツ</t>
    </rPh>
    <rPh sb="5" eb="7">
      <t>ジテン</t>
    </rPh>
    <rPh sb="10" eb="12">
      <t>ジュシン</t>
    </rPh>
    <rPh sb="12" eb="14">
      <t>ニンズウ</t>
    </rPh>
    <phoneticPr fontId="2"/>
  </si>
  <si>
    <t>預金通帳等と銀行届出印鑑
の管理者・保管状況</t>
    <rPh sb="0" eb="2">
      <t>ヨキン</t>
    </rPh>
    <rPh sb="2" eb="4">
      <t>ツウチョウ</t>
    </rPh>
    <rPh sb="4" eb="5">
      <t>トウ</t>
    </rPh>
    <rPh sb="6" eb="8">
      <t>ギンコウ</t>
    </rPh>
    <rPh sb="8" eb="9">
      <t>トド</t>
    </rPh>
    <rPh sb="9" eb="10">
      <t>デ</t>
    </rPh>
    <rPh sb="10" eb="12">
      <t>インカン</t>
    </rPh>
    <rPh sb="14" eb="17">
      <t>カンリシャ</t>
    </rPh>
    <rPh sb="18" eb="20">
      <t>ホカン</t>
    </rPh>
    <rPh sb="20" eb="22">
      <t>ジョウキョウ</t>
    </rPh>
    <phoneticPr fontId="2"/>
  </si>
  <si>
    <t>　　※書面監査の場合、口頭指示事項についても追加の資料を求めることがあります。</t>
    <rPh sb="3" eb="5">
      <t>ショメン</t>
    </rPh>
    <rPh sb="5" eb="7">
      <t>カンサ</t>
    </rPh>
    <rPh sb="8" eb="10">
      <t>バアイ</t>
    </rPh>
    <rPh sb="11" eb="13">
      <t>コウトウ</t>
    </rPh>
    <rPh sb="13" eb="15">
      <t>シジ</t>
    </rPh>
    <rPh sb="15" eb="17">
      <t>ジコウ</t>
    </rPh>
    <rPh sb="22" eb="24">
      <t>ツイカ</t>
    </rPh>
    <rPh sb="25" eb="27">
      <t>シリョウ</t>
    </rPh>
    <rPh sb="28" eb="29">
      <t>モト</t>
    </rPh>
    <phoneticPr fontId="2"/>
  </si>
  <si>
    <t>（非常勤の場合）</t>
    <rPh sb="1" eb="4">
      <t>ヒジョウキン</t>
    </rPh>
    <rPh sb="5" eb="7">
      <t>バアイ</t>
    </rPh>
    <phoneticPr fontId="2"/>
  </si>
  <si>
    <t>・遊具の安全点検は定期的に行っていますか。</t>
    <rPh sb="1" eb="3">
      <t>ユウグ</t>
    </rPh>
    <rPh sb="4" eb="6">
      <t>アンゼン</t>
    </rPh>
    <rPh sb="6" eb="8">
      <t>テンケン</t>
    </rPh>
    <rPh sb="9" eb="12">
      <t>テイキテキ</t>
    </rPh>
    <rPh sb="13" eb="14">
      <t>オコナ</t>
    </rPh>
    <phoneticPr fontId="2"/>
  </si>
  <si>
    <t>　インターホン等）を設置し、作動状況を確認していますか。</t>
    <rPh sb="7" eb="8">
      <t>ナド</t>
    </rPh>
    <rPh sb="10" eb="12">
      <t>セッチ</t>
    </rPh>
    <rPh sb="14" eb="16">
      <t>サドウ</t>
    </rPh>
    <rPh sb="16" eb="18">
      <t>ジョウキョウ</t>
    </rPh>
    <rPh sb="19" eb="21">
      <t>カクニン</t>
    </rPh>
    <phoneticPr fontId="2"/>
  </si>
  <si>
    <t>現金・預金管理・その他</t>
    <rPh sb="0" eb="2">
      <t>ゲンキン</t>
    </rPh>
    <rPh sb="3" eb="5">
      <t>ヨキン</t>
    </rPh>
    <rPh sb="5" eb="7">
      <t>カンリ</t>
    </rPh>
    <rPh sb="10" eb="11">
      <t>タ</t>
    </rPh>
    <phoneticPr fontId="2"/>
  </si>
  <si>
    <t>年度</t>
    <rPh sb="0" eb="2">
      <t>ネンド</t>
    </rPh>
    <phoneticPr fontId="2"/>
  </si>
  <si>
    <t>異動・退職年月日</t>
    <rPh sb="0" eb="2">
      <t>イドウ</t>
    </rPh>
    <rPh sb="3" eb="5">
      <t>タイショク</t>
    </rPh>
    <rPh sb="5" eb="8">
      <t>ネンガッピ</t>
    </rPh>
    <phoneticPr fontId="2"/>
  </si>
  <si>
    <t>＜シート記載にあたって＞
　1　対象は、前回監査日から基準日（監査直近月）までに異動や退職をした職員（常勤・非常勤問わず）です。
　　　基準日現在に勤務している職員は別シートに記入してください。
　2　日給者は(日)、時間給者は(時)と表示して基本給欄に単価を記入してください。
　3　非常勤職員は、1日の勤務時間、及び1か月の平均勤務日数を記載してください。
　4　用紙が足りない場合は本シートをコピーして入力してください。
　5　異動・退職理由の欄には、異動か退職かを明記してください。</t>
    <rPh sb="217" eb="219">
      <t>イドウ</t>
    </rPh>
    <rPh sb="220" eb="222">
      <t>タイショク</t>
    </rPh>
    <rPh sb="222" eb="224">
      <t>リユウ</t>
    </rPh>
    <rPh sb="225" eb="226">
      <t>ラン</t>
    </rPh>
    <rPh sb="229" eb="231">
      <t>イドウ</t>
    </rPh>
    <rPh sb="232" eb="234">
      <t>タイショク</t>
    </rPh>
    <rPh sb="236" eb="238">
      <t>メイキ</t>
    </rPh>
    <phoneticPr fontId="2"/>
  </si>
  <si>
    <r>
      <rPr>
        <sz val="9"/>
        <rFont val="HG丸ｺﾞｼｯｸM-PRO"/>
        <family val="3"/>
        <charset val="128"/>
      </rPr>
      <t>＜シート記載にあたって＞</t>
    </r>
    <r>
      <rPr>
        <sz val="8"/>
        <rFont val="HG丸ｺﾞｼｯｸM-PRO"/>
        <family val="3"/>
        <charset val="128"/>
      </rPr>
      <t xml:space="preserve">
　1　対象は、基準日（監査直近月）現在の在籍職員（常勤・非常勤問わず）です。
　　　基準日から過去１年以内に在籍していた異動者、退職者は別シートに記入してください。
　2　日給者は(日)、時間給者は(時)と表示して基本給欄に単価を記入してください。
　3　非常勤職員は、1日の勤務時間、及び1か月の平均勤務日数を記載してください。また、備考欄に勤務日（月・火・水　等）を記載してください。
　4　法人役員及び施設長等と親族関係等特殊な関係にある者については備考欄にその旨記入してください。（例）「施設長の子」
　5　用紙が足りない場合は本シートをコピーして入力してください。
　6　「特別加算」とは、入所児童処遇特別加算を指します。対象者については、備考欄に業務内容を具体的に記載してください。</t>
    </r>
    <rPh sb="4" eb="6">
      <t>キサイ</t>
    </rPh>
    <rPh sb="16" eb="18">
      <t>タイショウ</t>
    </rPh>
    <rPh sb="20" eb="23">
      <t>キジュンビ</t>
    </rPh>
    <rPh sb="24" eb="26">
      <t>カンサ</t>
    </rPh>
    <rPh sb="26" eb="28">
      <t>チョッキン</t>
    </rPh>
    <rPh sb="28" eb="29">
      <t>ゲツ</t>
    </rPh>
    <rPh sb="30" eb="32">
      <t>ゲンザイ</t>
    </rPh>
    <rPh sb="33" eb="35">
      <t>ザイセキ</t>
    </rPh>
    <rPh sb="35" eb="37">
      <t>ショクイン</t>
    </rPh>
    <rPh sb="38" eb="40">
      <t>ジョウキン</t>
    </rPh>
    <rPh sb="41" eb="44">
      <t>ヒジョウキン</t>
    </rPh>
    <rPh sb="44" eb="45">
      <t>ト</t>
    </rPh>
    <rPh sb="55" eb="58">
      <t>キジュンビ</t>
    </rPh>
    <rPh sb="60" eb="62">
      <t>カコ</t>
    </rPh>
    <rPh sb="63" eb="64">
      <t>ネン</t>
    </rPh>
    <rPh sb="64" eb="66">
      <t>イナイ</t>
    </rPh>
    <rPh sb="67" eb="69">
      <t>ザイセキ</t>
    </rPh>
    <rPh sb="73" eb="75">
      <t>イドウ</t>
    </rPh>
    <rPh sb="75" eb="76">
      <t>シャ</t>
    </rPh>
    <rPh sb="77" eb="79">
      <t>タイショク</t>
    </rPh>
    <rPh sb="79" eb="80">
      <t>シャ</t>
    </rPh>
    <rPh sb="81" eb="82">
      <t>ベツ</t>
    </rPh>
    <rPh sb="86" eb="88">
      <t>キニュウ</t>
    </rPh>
    <rPh sb="141" eb="144">
      <t>ヒジョウキン</t>
    </rPh>
    <rPh sb="144" eb="146">
      <t>ショクイン</t>
    </rPh>
    <rPh sb="181" eb="183">
      <t>ビコウ</t>
    </rPh>
    <rPh sb="183" eb="184">
      <t>ラン</t>
    </rPh>
    <rPh sb="185" eb="187">
      <t>キンム</t>
    </rPh>
    <rPh sb="187" eb="188">
      <t>ヒ</t>
    </rPh>
    <rPh sb="189" eb="190">
      <t>ゲツ</t>
    </rPh>
    <rPh sb="191" eb="192">
      <t>カ</t>
    </rPh>
    <rPh sb="193" eb="194">
      <t>スイ</t>
    </rPh>
    <rPh sb="195" eb="196">
      <t>トウ</t>
    </rPh>
    <rPh sb="198" eb="200">
      <t>キサイ</t>
    </rPh>
    <rPh sb="305" eb="307">
      <t>トクベツ</t>
    </rPh>
    <rPh sb="307" eb="309">
      <t>カサン</t>
    </rPh>
    <rPh sb="313" eb="315">
      <t>ニュウショ</t>
    </rPh>
    <rPh sb="315" eb="317">
      <t>ジドウ</t>
    </rPh>
    <rPh sb="317" eb="319">
      <t>ショグウ</t>
    </rPh>
    <rPh sb="319" eb="321">
      <t>トクベツ</t>
    </rPh>
    <rPh sb="321" eb="323">
      <t>カサン</t>
    </rPh>
    <rPh sb="324" eb="325">
      <t>サ</t>
    </rPh>
    <rPh sb="329" eb="331">
      <t>タイショウ</t>
    </rPh>
    <rPh sb="331" eb="332">
      <t>シャ</t>
    </rPh>
    <rPh sb="338" eb="340">
      <t>ビコウ</t>
    </rPh>
    <rPh sb="340" eb="341">
      <t>ラン</t>
    </rPh>
    <rPh sb="342" eb="344">
      <t>ギョウム</t>
    </rPh>
    <rPh sb="344" eb="346">
      <t>ナイヨウ</t>
    </rPh>
    <rPh sb="347" eb="350">
      <t>グタイテキ</t>
    </rPh>
    <rPh sb="351" eb="353">
      <t>キサイ</t>
    </rPh>
    <phoneticPr fontId="2"/>
  </si>
  <si>
    <t>主な備蓄場所</t>
    <rPh sb="0" eb="1">
      <t>オモ</t>
    </rPh>
    <rPh sb="2" eb="4">
      <t>ビチク</t>
    </rPh>
    <rPh sb="4" eb="6">
      <t>バショ</t>
    </rPh>
    <phoneticPr fontId="2"/>
  </si>
  <si>
    <t>⑤契約関係の状況</t>
    <rPh sb="1" eb="3">
      <t>ケイヤク</t>
    </rPh>
    <rPh sb="3" eb="5">
      <t>カンケイ</t>
    </rPh>
    <rPh sb="6" eb="8">
      <t>ジョウキョウ</t>
    </rPh>
    <phoneticPr fontId="2"/>
  </si>
  <si>
    <t>（注）2</t>
    <rPh sb="1" eb="2">
      <t>チュウ</t>
    </rPh>
    <phoneticPr fontId="2"/>
  </si>
  <si>
    <t>「記号」は、勤務シフト表の記号を記載してください。</t>
    <rPh sb="1" eb="3">
      <t>キゴウ</t>
    </rPh>
    <rPh sb="6" eb="8">
      <t>キンム</t>
    </rPh>
    <rPh sb="11" eb="12">
      <t>ヒョウ</t>
    </rPh>
    <rPh sb="13" eb="15">
      <t>キゴウ</t>
    </rPh>
    <rPh sb="16" eb="18">
      <t>キサイ</t>
    </rPh>
    <phoneticPr fontId="2"/>
  </si>
  <si>
    <t>理事長等への報告</t>
    <rPh sb="0" eb="3">
      <t>リジチョウ</t>
    </rPh>
    <rPh sb="3" eb="4">
      <t>トウ</t>
    </rPh>
    <rPh sb="6" eb="8">
      <t>ホウコク</t>
    </rPh>
    <phoneticPr fontId="2"/>
  </si>
  <si>
    <t>※本頁には、施設区分で締結した契約について記載してください。</t>
    <rPh sb="1" eb="2">
      <t>ホン</t>
    </rPh>
    <rPh sb="2" eb="3">
      <t>ページ</t>
    </rPh>
    <rPh sb="6" eb="8">
      <t>シセツ</t>
    </rPh>
    <rPh sb="8" eb="10">
      <t>クブン</t>
    </rPh>
    <rPh sb="11" eb="13">
      <t>テイケツ</t>
    </rPh>
    <rPh sb="15" eb="17">
      <t>ケイヤク</t>
    </rPh>
    <rPh sb="21" eb="23">
      <t>キサイ</t>
    </rPh>
    <phoneticPr fontId="2"/>
  </si>
  <si>
    <t>⇒</t>
    <phoneticPr fontId="2"/>
  </si>
  <si>
    <t>勤務シフト表（直近１ヶ月分）</t>
    <rPh sb="0" eb="2">
      <t>キンム</t>
    </rPh>
    <rPh sb="5" eb="6">
      <t>ヒョウ</t>
    </rPh>
    <rPh sb="7" eb="9">
      <t>チョッキン</t>
    </rPh>
    <rPh sb="11" eb="12">
      <t>ゲツ</t>
    </rPh>
    <rPh sb="12" eb="13">
      <t>ブン</t>
    </rPh>
    <phoneticPr fontId="2"/>
  </si>
  <si>
    <t>※書面監査の場合は前年度の口頭指示事項に関する書類等ここに記載されたもの以外
　の追加資料の提出をお願いする場合があります。</t>
    <rPh sb="1" eb="3">
      <t>ショメン</t>
    </rPh>
    <rPh sb="3" eb="5">
      <t>カンサ</t>
    </rPh>
    <rPh sb="6" eb="8">
      <t>バアイ</t>
    </rPh>
    <rPh sb="9" eb="12">
      <t>ゼンネンド</t>
    </rPh>
    <rPh sb="13" eb="15">
      <t>コウトウ</t>
    </rPh>
    <rPh sb="15" eb="17">
      <t>シジ</t>
    </rPh>
    <rPh sb="17" eb="19">
      <t>ジコウ</t>
    </rPh>
    <rPh sb="20" eb="21">
      <t>カン</t>
    </rPh>
    <rPh sb="23" eb="25">
      <t>ショルイ</t>
    </rPh>
    <rPh sb="25" eb="26">
      <t>トウ</t>
    </rPh>
    <rPh sb="29" eb="31">
      <t>キサイ</t>
    </rPh>
    <rPh sb="36" eb="38">
      <t>イガイ</t>
    </rPh>
    <rPh sb="41" eb="43">
      <t>ツイカ</t>
    </rPh>
    <rPh sb="43" eb="45">
      <t>シリョウ</t>
    </rPh>
    <rPh sb="46" eb="48">
      <t>テイシュツ</t>
    </rPh>
    <rPh sb="50" eb="51">
      <t>ネガ</t>
    </rPh>
    <rPh sb="54" eb="56">
      <t>バアイ</t>
    </rPh>
    <phoneticPr fontId="2"/>
  </si>
  <si>
    <t>はい</t>
    <phoneticPr fontId="2"/>
  </si>
  <si>
    <t>いいえ</t>
    <phoneticPr fontId="2"/>
  </si>
  <si>
    <t>３－１　会計・経理</t>
    <rPh sb="4" eb="6">
      <t>カイケイ</t>
    </rPh>
    <rPh sb="7" eb="9">
      <t>ケイリ</t>
    </rPh>
    <phoneticPr fontId="2"/>
  </si>
  <si>
    <t>④契約担当者の状況</t>
    <phoneticPr fontId="2"/>
  </si>
  <si>
    <t>３－２　契約関係</t>
    <rPh sb="4" eb="6">
      <t>ケイヤク</t>
    </rPh>
    <rPh sb="6" eb="8">
      <t>カンケイ</t>
    </rPh>
    <phoneticPr fontId="2"/>
  </si>
  <si>
    <t>３－３　現金・預金管理・その他</t>
    <rPh sb="4" eb="6">
      <t>ゲンキン</t>
    </rPh>
    <rPh sb="7" eb="9">
      <t>ヨキン</t>
    </rPh>
    <rPh sb="9" eb="11">
      <t>カンリ</t>
    </rPh>
    <rPh sb="14" eb="15">
      <t>タ</t>
    </rPh>
    <phoneticPr fontId="2"/>
  </si>
  <si>
    <t>所定勤務時間</t>
    <rPh sb="0" eb="2">
      <t>ショテイ</t>
    </rPh>
    <rPh sb="2" eb="4">
      <t>キンム</t>
    </rPh>
    <rPh sb="4" eb="6">
      <t>ジカン</t>
    </rPh>
    <phoneticPr fontId="2"/>
  </si>
  <si>
    <t>非該当</t>
    <rPh sb="0" eb="3">
      <t>ヒガイトウ</t>
    </rPh>
    <phoneticPr fontId="2"/>
  </si>
  <si>
    <t>鍵のかかる場所へ保管</t>
    <rPh sb="0" eb="1">
      <t>カギ</t>
    </rPh>
    <rPh sb="5" eb="7">
      <t>バショ</t>
    </rPh>
    <rPh sb="8" eb="10">
      <t>ホカン</t>
    </rPh>
    <phoneticPr fontId="2"/>
  </si>
  <si>
    <t>戸棚等へ保管</t>
    <rPh sb="0" eb="2">
      <t>トダナ</t>
    </rPh>
    <rPh sb="2" eb="3">
      <t>トウ</t>
    </rPh>
    <rPh sb="4" eb="6">
      <t>ホカン</t>
    </rPh>
    <phoneticPr fontId="2"/>
  </si>
  <si>
    <t>平成</t>
  </si>
  <si>
    <t>退職手当共済</t>
    <rPh sb="0" eb="2">
      <t>タイショク</t>
    </rPh>
    <rPh sb="2" eb="4">
      <t>テアテ</t>
    </rPh>
    <phoneticPr fontId="2"/>
  </si>
  <si>
    <t>１ヶ月</t>
    <rPh sb="2" eb="3">
      <t>ゲツ</t>
    </rPh>
    <phoneticPr fontId="2"/>
  </si>
  <si>
    <t>時間勤務</t>
    <rPh sb="0" eb="2">
      <t>ジカン</t>
    </rPh>
    <rPh sb="2" eb="4">
      <t>キンム</t>
    </rPh>
    <phoneticPr fontId="2"/>
  </si>
  <si>
    <t xml:space="preserve">※
</t>
    <phoneticPr fontId="2"/>
  </si>
  <si>
    <t>・業務の質に関する自己評価を実施していますか。</t>
    <rPh sb="1" eb="3">
      <t>ギョウム</t>
    </rPh>
    <rPh sb="4" eb="5">
      <t>シツ</t>
    </rPh>
    <rPh sb="6" eb="7">
      <t>カン</t>
    </rPh>
    <rPh sb="9" eb="11">
      <t>ジコ</t>
    </rPh>
    <rPh sb="11" eb="13">
      <t>ヒョウカ</t>
    </rPh>
    <rPh sb="14" eb="16">
      <t>ジッシ</t>
    </rPh>
    <phoneticPr fontId="2"/>
  </si>
  <si>
    <t>・業務の質に関する自己評価の結果を公表していますか。</t>
    <rPh sb="1" eb="3">
      <t>ギョウム</t>
    </rPh>
    <rPh sb="4" eb="5">
      <t>シツ</t>
    </rPh>
    <rPh sb="6" eb="7">
      <t>カン</t>
    </rPh>
    <rPh sb="9" eb="11">
      <t>ジコ</t>
    </rPh>
    <rPh sb="11" eb="13">
      <t>ヒョウカ</t>
    </rPh>
    <rPh sb="14" eb="16">
      <t>ケッカ</t>
    </rPh>
    <rPh sb="17" eb="19">
      <t>コウヒョウ</t>
    </rPh>
    <phoneticPr fontId="2"/>
  </si>
  <si>
    <t>調査結果</t>
    <rPh sb="0" eb="2">
      <t>チョウサ</t>
    </rPh>
    <rPh sb="2" eb="4">
      <t>ケッカ</t>
    </rPh>
    <phoneticPr fontId="2"/>
  </si>
  <si>
    <t>直近の立入日</t>
    <rPh sb="0" eb="2">
      <t>チョッキン</t>
    </rPh>
    <rPh sb="3" eb="5">
      <t>タチイリ</t>
    </rPh>
    <rPh sb="5" eb="6">
      <t>ビ</t>
    </rPh>
    <phoneticPr fontId="2"/>
  </si>
  <si>
    <t>⑥防災備蓄の状況</t>
    <rPh sb="1" eb="3">
      <t>ボウサイ</t>
    </rPh>
    <rPh sb="3" eb="5">
      <t>ビチク</t>
    </rPh>
    <rPh sb="6" eb="8">
      <t>ジョウキョウ</t>
    </rPh>
    <phoneticPr fontId="2"/>
  </si>
  <si>
    <t>1ヶ月の勤務時間</t>
    <rPh sb="2" eb="3">
      <t>ゲツ</t>
    </rPh>
    <rPh sb="4" eb="6">
      <t>キンム</t>
    </rPh>
    <rPh sb="6" eb="8">
      <t>ジカン</t>
    </rPh>
    <phoneticPr fontId="2"/>
  </si>
  <si>
    <t>(非常勤のみ)</t>
    <rPh sb="1" eb="4">
      <t>ヒジョウキン</t>
    </rPh>
    <phoneticPr fontId="2"/>
  </si>
  <si>
    <t>会計・経理 - - - - -</t>
    <rPh sb="0" eb="2">
      <t>カイケイ</t>
    </rPh>
    <rPh sb="3" eb="5">
      <t>ケイリ</t>
    </rPh>
    <phoneticPr fontId="2"/>
  </si>
  <si>
    <t>契約関係  - - - - - -</t>
    <rPh sb="0" eb="2">
      <t>ケイヤク</t>
    </rPh>
    <rPh sb="2" eb="4">
      <t>カンケイ</t>
    </rPh>
    <phoneticPr fontId="2"/>
  </si>
  <si>
    <t>職員処遇の状況　- - - -</t>
    <phoneticPr fontId="2"/>
  </si>
  <si>
    <t>安全・苦情・その他　- - -</t>
    <rPh sb="3" eb="5">
      <t>クジョウ</t>
    </rPh>
    <phoneticPr fontId="2"/>
  </si>
  <si>
    <t>・変形労働時間制
（３２協定）</t>
    <rPh sb="1" eb="3">
      <t>ヘンケイ</t>
    </rPh>
    <rPh sb="3" eb="5">
      <t>ロウドウ</t>
    </rPh>
    <rPh sb="5" eb="7">
      <t>ジカン</t>
    </rPh>
    <rPh sb="7" eb="8">
      <t>セイ</t>
    </rPh>
    <rPh sb="12" eb="14">
      <t>キョウテイ</t>
    </rPh>
    <phoneticPr fontId="2"/>
  </si>
  <si>
    <t>協定等の有無</t>
    <rPh sb="0" eb="2">
      <t>キョウテイ</t>
    </rPh>
    <rPh sb="2" eb="3">
      <t>トウ</t>
    </rPh>
    <rPh sb="4" eb="6">
      <t>ウム</t>
    </rPh>
    <phoneticPr fontId="2"/>
  </si>
  <si>
    <t>変形労働時間制の内容</t>
    <rPh sb="0" eb="2">
      <t>ヘンケイ</t>
    </rPh>
    <rPh sb="2" eb="4">
      <t>ロウドウ</t>
    </rPh>
    <rPh sb="4" eb="6">
      <t>ジカン</t>
    </rPh>
    <rPh sb="6" eb="7">
      <t>セイ</t>
    </rPh>
    <rPh sb="8" eb="10">
      <t>ナイヨウ</t>
    </rPh>
    <phoneticPr fontId="2"/>
  </si>
  <si>
    <t>１ヶ月超</t>
    <rPh sb="2" eb="3">
      <t>ゲツ</t>
    </rPh>
    <rPh sb="3" eb="4">
      <t>チョウ</t>
    </rPh>
    <phoneticPr fontId="2"/>
  </si>
  <si>
    <t>１ヶ月以内</t>
    <rPh sb="2" eb="3">
      <t>ゲツ</t>
    </rPh>
    <rPh sb="3" eb="5">
      <t>イナイ</t>
    </rPh>
    <phoneticPr fontId="2"/>
  </si>
  <si>
    <t>役職・氏名</t>
    <rPh sb="0" eb="2">
      <t>ヤクショク</t>
    </rPh>
    <rPh sb="3" eb="5">
      <t>シメイ</t>
    </rPh>
    <phoneticPr fontId="2"/>
  </si>
  <si>
    <t>法人所在地</t>
    <phoneticPr fontId="2"/>
  </si>
  <si>
    <t>資金収支計算書中の当期末支払資金残高がマイナスの場合</t>
    <rPh sb="0" eb="2">
      <t>シキン</t>
    </rPh>
    <rPh sb="2" eb="4">
      <t>シュウシ</t>
    </rPh>
    <rPh sb="4" eb="7">
      <t>ケイサンショ</t>
    </rPh>
    <rPh sb="7" eb="8">
      <t>チュウ</t>
    </rPh>
    <rPh sb="9" eb="10">
      <t>トウ</t>
    </rPh>
    <rPh sb="10" eb="12">
      <t>キマツ</t>
    </rPh>
    <rPh sb="12" eb="14">
      <t>シハライ</t>
    </rPh>
    <rPh sb="14" eb="16">
      <t>シキン</t>
    </rPh>
    <rPh sb="16" eb="18">
      <t>ザンダカ</t>
    </rPh>
    <rPh sb="24" eb="26">
      <t>バアイ</t>
    </rPh>
    <phoneticPr fontId="2"/>
  </si>
  <si>
    <t>原因と考えられる事由</t>
    <rPh sb="0" eb="2">
      <t>ゲンイン</t>
    </rPh>
    <rPh sb="3" eb="4">
      <t>カンガ</t>
    </rPh>
    <rPh sb="8" eb="10">
      <t>ジユウ</t>
    </rPh>
    <phoneticPr fontId="2"/>
  </si>
  <si>
    <t>今後の改善の計画</t>
    <rPh sb="0" eb="2">
      <t>コンゴ</t>
    </rPh>
    <rPh sb="3" eb="5">
      <t>カイゼン</t>
    </rPh>
    <rPh sb="6" eb="8">
      <t>ケイカク</t>
    </rPh>
    <phoneticPr fontId="2"/>
  </si>
  <si>
    <t>事業活動（収支）計算書中の次期繰越活動増減（収支）差額がマイナスの場合</t>
    <rPh sb="0" eb="2">
      <t>ジギョウ</t>
    </rPh>
    <rPh sb="2" eb="4">
      <t>カツドウ</t>
    </rPh>
    <rPh sb="5" eb="7">
      <t>シュウシ</t>
    </rPh>
    <rPh sb="8" eb="11">
      <t>ケイサンショ</t>
    </rPh>
    <rPh sb="11" eb="12">
      <t>チュウ</t>
    </rPh>
    <rPh sb="13" eb="15">
      <t>ジキ</t>
    </rPh>
    <rPh sb="15" eb="17">
      <t>クリコシ</t>
    </rPh>
    <rPh sb="17" eb="19">
      <t>カツドウ</t>
    </rPh>
    <rPh sb="19" eb="21">
      <t>ゾウゲン</t>
    </rPh>
    <rPh sb="22" eb="24">
      <t>シュウシ</t>
    </rPh>
    <rPh sb="25" eb="27">
      <t>サガク</t>
    </rPh>
    <rPh sb="33" eb="35">
      <t>バアイ</t>
    </rPh>
    <phoneticPr fontId="2"/>
  </si>
  <si>
    <t>人件費率について</t>
    <rPh sb="0" eb="3">
      <t>ジンケンヒ</t>
    </rPh>
    <rPh sb="3" eb="4">
      <t>リツ</t>
    </rPh>
    <phoneticPr fontId="2"/>
  </si>
  <si>
    <t>人件費率</t>
    <rPh sb="0" eb="3">
      <t>ジンケンヒ</t>
    </rPh>
    <rPh sb="3" eb="4">
      <t>リツ</t>
    </rPh>
    <phoneticPr fontId="2"/>
  </si>
  <si>
    <t>決算分析 - - - - - -</t>
    <rPh sb="0" eb="2">
      <t>ケッサン</t>
    </rPh>
    <rPh sb="2" eb="4">
      <t>ブンセキ</t>
    </rPh>
    <phoneticPr fontId="2"/>
  </si>
  <si>
    <t>【 前回指導監査の指導事項についての改善状況 】</t>
    <rPh sb="2" eb="4">
      <t>ゼンカイ</t>
    </rPh>
    <rPh sb="4" eb="6">
      <t>シドウ</t>
    </rPh>
    <rPh sb="6" eb="8">
      <t>カンサ</t>
    </rPh>
    <rPh sb="9" eb="11">
      <t>シドウ</t>
    </rPh>
    <rPh sb="11" eb="13">
      <t>ジコウ</t>
    </rPh>
    <rPh sb="18" eb="20">
      <t>カイゼン</t>
    </rPh>
    <rPh sb="20" eb="22">
      <t>ジョウキョウ</t>
    </rPh>
    <phoneticPr fontId="2"/>
  </si>
  <si>
    <t>前年度４月１日時点
における常勤職員数</t>
    <phoneticPr fontId="2"/>
  </si>
  <si>
    <t>前年度における常勤
職員の異動・退職者数</t>
    <phoneticPr fontId="2"/>
  </si>
  <si>
    <t>㎡）</t>
    <phoneticPr fontId="2"/>
  </si>
  <si>
    <t>事務員</t>
    <rPh sb="0" eb="3">
      <t>ジムイン</t>
    </rPh>
    <phoneticPr fontId="2"/>
  </si>
  <si>
    <t>児童館</t>
    <rPh sb="0" eb="3">
      <t>ジドウカン</t>
    </rPh>
    <phoneticPr fontId="2"/>
  </si>
  <si>
    <t>創作活動室</t>
    <rPh sb="0" eb="2">
      <t>ソウサク</t>
    </rPh>
    <rPh sb="2" eb="4">
      <t>カツドウ</t>
    </rPh>
    <rPh sb="4" eb="5">
      <t>シツ</t>
    </rPh>
    <phoneticPr fontId="2"/>
  </si>
  <si>
    <t>児童クラブ室</t>
    <rPh sb="0" eb="2">
      <t>ジドウ</t>
    </rPh>
    <rPh sb="5" eb="6">
      <t>シツ</t>
    </rPh>
    <phoneticPr fontId="2"/>
  </si>
  <si>
    <t>集　会　室</t>
    <rPh sb="0" eb="1">
      <t>シュウ</t>
    </rPh>
    <rPh sb="2" eb="3">
      <t>カイ</t>
    </rPh>
    <rPh sb="4" eb="5">
      <t>シツ</t>
    </rPh>
    <phoneticPr fontId="2"/>
  </si>
  <si>
    <t>遊　戯　室</t>
    <rPh sb="0" eb="1">
      <t>ユウ</t>
    </rPh>
    <rPh sb="2" eb="3">
      <t>ギ</t>
    </rPh>
    <rPh sb="4" eb="5">
      <t>シツ</t>
    </rPh>
    <phoneticPr fontId="2"/>
  </si>
  <si>
    <t>図　書　室</t>
    <rPh sb="0" eb="1">
      <t>ズ</t>
    </rPh>
    <rPh sb="2" eb="3">
      <t>ショ</t>
    </rPh>
    <rPh sb="4" eb="5">
      <t>シツ</t>
    </rPh>
    <phoneticPr fontId="2"/>
  </si>
  <si>
    <t>相　談　室</t>
    <rPh sb="0" eb="1">
      <t>ソウ</t>
    </rPh>
    <rPh sb="2" eb="3">
      <t>ダン</t>
    </rPh>
    <rPh sb="4" eb="5">
      <t>シツ</t>
    </rPh>
    <phoneticPr fontId="2"/>
  </si>
  <si>
    <t>静　養　室</t>
    <rPh sb="0" eb="1">
      <t>セイ</t>
    </rPh>
    <rPh sb="2" eb="3">
      <t>マモル</t>
    </rPh>
    <rPh sb="4" eb="5">
      <t>シツ</t>
    </rPh>
    <phoneticPr fontId="2"/>
  </si>
  <si>
    <t>そ　の　他</t>
    <rPh sb="4" eb="5">
      <t>タ</t>
    </rPh>
    <phoneticPr fontId="2"/>
  </si>
  <si>
    <t>便　　　所</t>
    <rPh sb="0" eb="1">
      <t>ビン</t>
    </rPh>
    <rPh sb="4" eb="5">
      <t>ショ</t>
    </rPh>
    <phoneticPr fontId="2"/>
  </si>
  <si>
    <t>有無</t>
    <rPh sb="0" eb="2">
      <t>ウム</t>
    </rPh>
    <phoneticPr fontId="2"/>
  </si>
  <si>
    <t>各設備の面積等</t>
    <rPh sb="0" eb="1">
      <t>カク</t>
    </rPh>
    <rPh sb="1" eb="3">
      <t>セツビ</t>
    </rPh>
    <rPh sb="4" eb="6">
      <t>メンセキ</t>
    </rPh>
    <rPh sb="6" eb="7">
      <t>トウ</t>
    </rPh>
    <phoneticPr fontId="2"/>
  </si>
  <si>
    <t>大人用</t>
    <rPh sb="0" eb="2">
      <t>オトナ</t>
    </rPh>
    <rPh sb="2" eb="3">
      <t>ヨウ</t>
    </rPh>
    <phoneticPr fontId="2"/>
  </si>
  <si>
    <t>乳幼児</t>
    <rPh sb="0" eb="3">
      <t>ニュウヨウジ</t>
    </rPh>
    <phoneticPr fontId="2"/>
  </si>
  <si>
    <t>小学生</t>
    <rPh sb="0" eb="3">
      <t>ショウガクセイ</t>
    </rPh>
    <phoneticPr fontId="2"/>
  </si>
  <si>
    <t>中学生</t>
    <rPh sb="0" eb="3">
      <t>チュウガクセイ</t>
    </rPh>
    <phoneticPr fontId="2"/>
  </si>
  <si>
    <t>高校生</t>
    <rPh sb="0" eb="3">
      <t>コウコウセイ</t>
    </rPh>
    <phoneticPr fontId="2"/>
  </si>
  <si>
    <t>大人</t>
    <rPh sb="0" eb="2">
      <t>オトナ</t>
    </rPh>
    <phoneticPr fontId="2"/>
  </si>
  <si>
    <t>（１）利用者数</t>
    <rPh sb="3" eb="5">
      <t>リヨウ</t>
    </rPh>
    <rPh sb="5" eb="6">
      <t>シャ</t>
    </rPh>
    <rPh sb="6" eb="7">
      <t>スウ</t>
    </rPh>
    <phoneticPr fontId="2"/>
  </si>
  <si>
    <t>各月の延べ利用者数</t>
    <rPh sb="0" eb="2">
      <t>カクツキ</t>
    </rPh>
    <rPh sb="3" eb="4">
      <t>ノ</t>
    </rPh>
    <rPh sb="5" eb="7">
      <t>リヨウ</t>
    </rPh>
    <rPh sb="7" eb="8">
      <t>シャ</t>
    </rPh>
    <rPh sb="8" eb="9">
      <t>スウ</t>
    </rPh>
    <phoneticPr fontId="2"/>
  </si>
  <si>
    <t>今年度の延べ利用者数　（監査月以降は空欄としてください）</t>
    <rPh sb="0" eb="1">
      <t>コン</t>
    </rPh>
    <rPh sb="4" eb="5">
      <t>ノ</t>
    </rPh>
    <rPh sb="6" eb="8">
      <t>リヨウ</t>
    </rPh>
    <rPh sb="8" eb="9">
      <t>シャ</t>
    </rPh>
    <rPh sb="9" eb="10">
      <t>スウ</t>
    </rPh>
    <phoneticPr fontId="2"/>
  </si>
  <si>
    <t>日曜・祝日</t>
    <rPh sb="0" eb="2">
      <t>ニチヨウ</t>
    </rPh>
    <rPh sb="3" eb="5">
      <t>シュクジツ</t>
    </rPh>
    <phoneticPr fontId="2"/>
  </si>
  <si>
    <t>開館時間</t>
    <rPh sb="0" eb="2">
      <t>カイカン</t>
    </rPh>
    <rPh sb="2" eb="4">
      <t>ジカン</t>
    </rPh>
    <phoneticPr fontId="2"/>
  </si>
  <si>
    <t>閉館時間</t>
    <rPh sb="0" eb="2">
      <t>ヘイカン</t>
    </rPh>
    <rPh sb="2" eb="4">
      <t>ジカン</t>
    </rPh>
    <phoneticPr fontId="2"/>
  </si>
  <si>
    <t>開館時間数</t>
    <rPh sb="0" eb="2">
      <t>カイカン</t>
    </rPh>
    <rPh sb="2" eb="5">
      <t>ジカンスウ</t>
    </rPh>
    <phoneticPr fontId="2"/>
  </si>
  <si>
    <t>前年度の延べ利用者数</t>
    <rPh sb="0" eb="3">
      <t>ゼンネンド</t>
    </rPh>
    <rPh sb="4" eb="5">
      <t>ノ</t>
    </rPh>
    <rPh sb="6" eb="8">
      <t>リヨウ</t>
    </rPh>
    <rPh sb="8" eb="9">
      <t>シャ</t>
    </rPh>
    <rPh sb="9" eb="10">
      <t>スウ</t>
    </rPh>
    <phoneticPr fontId="2"/>
  </si>
  <si>
    <t>前々年度の延べ利用者数</t>
    <rPh sb="0" eb="2">
      <t>マエマエ</t>
    </rPh>
    <rPh sb="2" eb="4">
      <t>ネンド</t>
    </rPh>
    <rPh sb="5" eb="6">
      <t>ノ</t>
    </rPh>
    <rPh sb="7" eb="9">
      <t>リヨウ</t>
    </rPh>
    <rPh sb="9" eb="10">
      <t>シャ</t>
    </rPh>
    <rPh sb="10" eb="11">
      <t>スウ</t>
    </rPh>
    <phoneticPr fontId="2"/>
  </si>
  <si>
    <t>現　員</t>
    <rPh sb="0" eb="1">
      <t>ウツツ</t>
    </rPh>
    <rPh sb="2" eb="3">
      <t>イン</t>
    </rPh>
    <phoneticPr fontId="2"/>
  </si>
  <si>
    <t>施設長</t>
    <rPh sb="0" eb="3">
      <t>シセツチョウ</t>
    </rPh>
    <phoneticPr fontId="2"/>
  </si>
  <si>
    <t>（２）常勤職員の勤務時間</t>
    <rPh sb="3" eb="5">
      <t>ジョウキン</t>
    </rPh>
    <rPh sb="5" eb="7">
      <t>ショクイン</t>
    </rPh>
    <rPh sb="8" eb="10">
      <t>キンム</t>
    </rPh>
    <rPh sb="10" eb="12">
      <t>ジカン</t>
    </rPh>
    <phoneticPr fontId="2"/>
  </si>
  <si>
    <t>①</t>
    <phoneticPr fontId="2"/>
  </si>
  <si>
    <t>・地域ぐるみでの安全対策に取り組んでいますか。</t>
    <rPh sb="1" eb="3">
      <t>チイキ</t>
    </rPh>
    <rPh sb="8" eb="10">
      <t>アンゼン</t>
    </rPh>
    <rPh sb="10" eb="12">
      <t>タイサク</t>
    </rPh>
    <rPh sb="13" eb="14">
      <t>ト</t>
    </rPh>
    <rPh sb="15" eb="16">
      <t>ク</t>
    </rPh>
    <phoneticPr fontId="2"/>
  </si>
  <si>
    <t>・学校との連携について、主な取組内容を記載してください。</t>
    <rPh sb="1" eb="3">
      <t>ガッコウ</t>
    </rPh>
    <rPh sb="5" eb="7">
      <t>レンケイ</t>
    </rPh>
    <rPh sb="12" eb="13">
      <t>オモ</t>
    </rPh>
    <rPh sb="14" eb="16">
      <t>トリクミ</t>
    </rPh>
    <rPh sb="16" eb="18">
      <t>ナイヨウ</t>
    </rPh>
    <rPh sb="19" eb="21">
      <t>キサイ</t>
    </rPh>
    <phoneticPr fontId="2"/>
  </si>
  <si>
    <t>・家庭との連携について、主な取組内容を記載してください。</t>
    <rPh sb="1" eb="3">
      <t>カテイ</t>
    </rPh>
    <rPh sb="5" eb="7">
      <t>レンケイ</t>
    </rPh>
    <rPh sb="12" eb="13">
      <t>オモ</t>
    </rPh>
    <rPh sb="14" eb="15">
      <t>ト</t>
    </rPh>
    <rPh sb="15" eb="16">
      <t>ク</t>
    </rPh>
    <rPh sb="16" eb="18">
      <t>ナイヨウ</t>
    </rPh>
    <rPh sb="19" eb="21">
      <t>キサイ</t>
    </rPh>
    <phoneticPr fontId="2"/>
  </si>
  <si>
    <t>・活動内容等の記録について、主な記録内容を記載してください。</t>
    <rPh sb="1" eb="3">
      <t>カツドウ</t>
    </rPh>
    <rPh sb="3" eb="5">
      <t>ナイヨウ</t>
    </rPh>
    <rPh sb="5" eb="6">
      <t>トウ</t>
    </rPh>
    <rPh sb="7" eb="9">
      <t>キロク</t>
    </rPh>
    <rPh sb="14" eb="15">
      <t>オモ</t>
    </rPh>
    <rPh sb="16" eb="18">
      <t>キロク</t>
    </rPh>
    <rPh sb="18" eb="20">
      <t>ナイヨウ</t>
    </rPh>
    <rPh sb="21" eb="23">
      <t>キサイ</t>
    </rPh>
    <phoneticPr fontId="2"/>
  </si>
  <si>
    <t>①家庭との連携</t>
    <rPh sb="1" eb="3">
      <t>カテイ</t>
    </rPh>
    <rPh sb="5" eb="7">
      <t>レンケイ</t>
    </rPh>
    <phoneticPr fontId="2"/>
  </si>
  <si>
    <t>②学校との連携</t>
    <rPh sb="1" eb="3">
      <t>ガッコウ</t>
    </rPh>
    <rPh sb="5" eb="7">
      <t>レンケイ</t>
    </rPh>
    <phoneticPr fontId="2"/>
  </si>
  <si>
    <t>（３）苦情解決・その他</t>
    <rPh sb="3" eb="5">
      <t>クジョウ</t>
    </rPh>
    <rPh sb="5" eb="7">
      <t>カイケツ</t>
    </rPh>
    <rPh sb="10" eb="11">
      <t>タ</t>
    </rPh>
    <phoneticPr fontId="2"/>
  </si>
  <si>
    <t>開設年月日</t>
    <rPh sb="0" eb="2">
      <t>カイセツ</t>
    </rPh>
    <rPh sb="2" eb="5">
      <t>ネンガッピ</t>
    </rPh>
    <phoneticPr fontId="2"/>
  </si>
  <si>
    <t>児童処遇 - - - - - -</t>
    <rPh sb="0" eb="2">
      <t>ジドウ</t>
    </rPh>
    <rPh sb="2" eb="4">
      <t>ショグウ</t>
    </rPh>
    <phoneticPr fontId="2"/>
  </si>
  <si>
    <t>P13</t>
    <phoneticPr fontId="2"/>
  </si>
  <si>
    <t>・その他の休所日（行事等の振替休館日含む）</t>
    <rPh sb="3" eb="4">
      <t>タ</t>
    </rPh>
    <rPh sb="5" eb="6">
      <t>キュウ</t>
    </rPh>
    <rPh sb="6" eb="7">
      <t>ショ</t>
    </rPh>
    <rPh sb="7" eb="8">
      <t>ヒ</t>
    </rPh>
    <rPh sb="11" eb="12">
      <t>トウ</t>
    </rPh>
    <rPh sb="16" eb="17">
      <t>カン</t>
    </rPh>
    <phoneticPr fontId="2"/>
  </si>
  <si>
    <t>（２）休館日の状況</t>
    <rPh sb="3" eb="4">
      <t>ヤス</t>
    </rPh>
    <rPh sb="4" eb="5">
      <t>カン</t>
    </rPh>
    <rPh sb="5" eb="6">
      <t>ニチ</t>
    </rPh>
    <rPh sb="7" eb="9">
      <t>ジョウキョウ</t>
    </rPh>
    <phoneticPr fontId="2"/>
  </si>
  <si>
    <t>（３）開館時間の状況</t>
    <rPh sb="3" eb="5">
      <t>カイカン</t>
    </rPh>
    <rPh sb="5" eb="7">
      <t>ジカン</t>
    </rPh>
    <rPh sb="8" eb="10">
      <t>ジョウキョウ</t>
    </rPh>
    <phoneticPr fontId="2"/>
  </si>
  <si>
    <t>安全管理等</t>
    <rPh sb="0" eb="2">
      <t>アンゼン</t>
    </rPh>
    <rPh sb="2" eb="4">
      <t>カンリ</t>
    </rPh>
    <rPh sb="4" eb="5">
      <t>トウ</t>
    </rPh>
    <phoneticPr fontId="2"/>
  </si>
  <si>
    <t>衛生管理等</t>
    <rPh sb="0" eb="2">
      <t>エイセイ</t>
    </rPh>
    <rPh sb="2" eb="4">
      <t>カンリ</t>
    </rPh>
    <rPh sb="4" eb="5">
      <t>トウ</t>
    </rPh>
    <phoneticPr fontId="2"/>
  </si>
  <si>
    <t>・施設全体の害虫駆除又は生息調査を行っていますか。</t>
    <rPh sb="1" eb="3">
      <t>シセツ</t>
    </rPh>
    <rPh sb="3" eb="5">
      <t>ゼンタイ</t>
    </rPh>
    <rPh sb="6" eb="8">
      <t>ガイチュウ</t>
    </rPh>
    <rPh sb="8" eb="10">
      <t>クジョ</t>
    </rPh>
    <rPh sb="10" eb="11">
      <t>マタ</t>
    </rPh>
    <rPh sb="12" eb="14">
      <t>セイソク</t>
    </rPh>
    <rPh sb="14" eb="16">
      <t>チョウサ</t>
    </rPh>
    <rPh sb="17" eb="18">
      <t>オコナ</t>
    </rPh>
    <phoneticPr fontId="2"/>
  </si>
  <si>
    <t>・上記で「はい」の場合、実施の頻度</t>
    <rPh sb="1" eb="3">
      <t>ジョウキ</t>
    </rPh>
    <rPh sb="9" eb="11">
      <t>バアイ</t>
    </rPh>
    <rPh sb="12" eb="14">
      <t>ジッシ</t>
    </rPh>
    <rPh sb="15" eb="17">
      <t>ヒンド</t>
    </rPh>
    <phoneticPr fontId="2"/>
  </si>
  <si>
    <t>・施設全体の害虫駆除又は生息調査の記録を作成していますか。</t>
    <rPh sb="1" eb="3">
      <t>シセツ</t>
    </rPh>
    <rPh sb="3" eb="5">
      <t>ゼンタイ</t>
    </rPh>
    <rPh sb="6" eb="8">
      <t>ガイチュウ</t>
    </rPh>
    <rPh sb="8" eb="10">
      <t>クジョ</t>
    </rPh>
    <rPh sb="10" eb="11">
      <t>マタ</t>
    </rPh>
    <rPh sb="12" eb="14">
      <t>セイソク</t>
    </rPh>
    <rPh sb="14" eb="16">
      <t>チョウサ</t>
    </rPh>
    <rPh sb="17" eb="19">
      <t>キロク</t>
    </rPh>
    <rPh sb="20" eb="22">
      <t>サクセイ</t>
    </rPh>
    <phoneticPr fontId="2"/>
  </si>
  <si>
    <t>に一回実施</t>
    <rPh sb="1" eb="3">
      <t>イッカイ</t>
    </rPh>
    <rPh sb="3" eb="5">
      <t>ジッシ</t>
    </rPh>
    <phoneticPr fontId="2"/>
  </si>
  <si>
    <t>施設の案内（パンフレット等）</t>
    <rPh sb="0" eb="2">
      <t>シセツ</t>
    </rPh>
    <rPh sb="3" eb="5">
      <t>アンナイ</t>
    </rPh>
    <rPh sb="12" eb="13">
      <t>トウ</t>
    </rPh>
    <phoneticPr fontId="2"/>
  </si>
  <si>
    <t>（児童館）</t>
    <rPh sb="1" eb="4">
      <t>ジドウカン</t>
    </rPh>
    <phoneticPr fontId="2"/>
  </si>
  <si>
    <t>（４）重要事項に関する規程</t>
    <phoneticPr fontId="2"/>
  </si>
  <si>
    <t>作成の状況</t>
    <rPh sb="0" eb="2">
      <t>サクセイ</t>
    </rPh>
    <rPh sb="3" eb="5">
      <t>ジョウキョウ</t>
    </rPh>
    <phoneticPr fontId="2"/>
  </si>
  <si>
    <t>作成している</t>
    <rPh sb="0" eb="2">
      <t>サクセイ</t>
    </rPh>
    <phoneticPr fontId="2"/>
  </si>
  <si>
    <t>作成していない</t>
    <rPh sb="0" eb="2">
      <t>サクセイ</t>
    </rPh>
    <phoneticPr fontId="2"/>
  </si>
  <si>
    <t>最終改正日</t>
    <rPh sb="0" eb="2">
      <t>サイシュウ</t>
    </rPh>
    <rPh sb="2" eb="4">
      <t>カイセイ</t>
    </rPh>
    <rPh sb="4" eb="5">
      <t>ビ</t>
    </rPh>
    <phoneticPr fontId="2"/>
  </si>
  <si>
    <t>届出無し</t>
    <phoneticPr fontId="2"/>
  </si>
  <si>
    <t>締結している</t>
    <rPh sb="0" eb="2">
      <t>テイケツ</t>
    </rPh>
    <phoneticPr fontId="2"/>
  </si>
  <si>
    <t>締結していない</t>
    <rPh sb="0" eb="2">
      <t>テイケツ</t>
    </rPh>
    <phoneticPr fontId="2"/>
  </si>
  <si>
    <t>・就業規則、労使協定について、どのような方法で職員へ周知していますか。</t>
    <rPh sb="1" eb="3">
      <t>シュウギョウ</t>
    </rPh>
    <rPh sb="3" eb="5">
      <t>キソク</t>
    </rPh>
    <rPh sb="6" eb="8">
      <t>ロウシ</t>
    </rPh>
    <rPh sb="8" eb="10">
      <t>キョウテイ</t>
    </rPh>
    <rPh sb="20" eb="22">
      <t>ホウホウ</t>
    </rPh>
    <rPh sb="23" eb="25">
      <t>ショクイン</t>
    </rPh>
    <rPh sb="26" eb="28">
      <t>シュウチ</t>
    </rPh>
    <phoneticPr fontId="2"/>
  </si>
  <si>
    <t>締結の状況</t>
    <phoneticPr fontId="2"/>
  </si>
  <si>
    <t>　定例で実施</t>
    <phoneticPr fontId="2"/>
  </si>
  <si>
    <t>　定例化はしていない</t>
    <phoneticPr fontId="2"/>
  </si>
  <si>
    <t>主な議題</t>
    <rPh sb="0" eb="1">
      <t>オモ</t>
    </rPh>
    <rPh sb="2" eb="4">
      <t>ギダイ</t>
    </rPh>
    <phoneticPr fontId="2"/>
  </si>
  <si>
    <r>
      <t>就業規則等で定める</t>
    </r>
    <r>
      <rPr>
        <b/>
        <sz val="9"/>
        <rFont val="HGP創英ﾌﾟﾚｾﾞﾝｽEB"/>
        <family val="1"/>
        <charset val="128"/>
      </rPr>
      <t>常勤職員</t>
    </r>
    <r>
      <rPr>
        <sz val="8"/>
        <rFont val="HG丸ｺﾞｼｯｸM-PRO"/>
        <family val="3"/>
        <charset val="128"/>
      </rPr>
      <t>の所定勤務時間を記載してください。</t>
    </r>
    <rPh sb="0" eb="2">
      <t>シュウギョウ</t>
    </rPh>
    <rPh sb="2" eb="4">
      <t>キソク</t>
    </rPh>
    <rPh sb="4" eb="5">
      <t>トウ</t>
    </rPh>
    <rPh sb="6" eb="7">
      <t>サダ</t>
    </rPh>
    <rPh sb="9" eb="11">
      <t>ジョウキン</t>
    </rPh>
    <rPh sb="11" eb="13">
      <t>ショクイン</t>
    </rPh>
    <rPh sb="14" eb="16">
      <t>ショテイ</t>
    </rPh>
    <rPh sb="16" eb="18">
      <t>キンム</t>
    </rPh>
    <rPh sb="18" eb="20">
      <t>ジカン</t>
    </rPh>
    <rPh sb="21" eb="23">
      <t>キサイ</t>
    </rPh>
    <phoneticPr fontId="2"/>
  </si>
  <si>
    <t>常　勤</t>
    <rPh sb="0" eb="1">
      <t>ツネ</t>
    </rPh>
    <rPh sb="2" eb="3">
      <t>ツトム</t>
    </rPh>
    <phoneticPr fontId="2"/>
  </si>
  <si>
    <t>有</t>
    <rPh sb="0" eb="1">
      <t>アリ</t>
    </rPh>
    <phoneticPr fontId="2"/>
  </si>
  <si>
    <t>非正規</t>
    <rPh sb="0" eb="3">
      <t>ヒセイキ</t>
    </rPh>
    <phoneticPr fontId="2"/>
  </si>
  <si>
    <t>雇用保険(労災保険含む）</t>
    <rPh sb="0" eb="2">
      <t>コヨウ</t>
    </rPh>
    <rPh sb="2" eb="4">
      <t>ホケン</t>
    </rPh>
    <rPh sb="5" eb="7">
      <t>ロウサイ</t>
    </rPh>
    <rPh sb="7" eb="9">
      <t>ホケン</t>
    </rPh>
    <rPh sb="9" eb="10">
      <t>フク</t>
    </rPh>
    <phoneticPr fontId="2"/>
  </si>
  <si>
    <t>非該当</t>
    <phoneticPr fontId="2"/>
  </si>
  <si>
    <t>届け出ている</t>
    <rPh sb="0" eb="1">
      <t>トド</t>
    </rPh>
    <rPh sb="2" eb="3">
      <t>デ</t>
    </rPh>
    <phoneticPr fontId="2"/>
  </si>
  <si>
    <t>届け出ていない</t>
    <rPh sb="0" eb="1">
      <t>トド</t>
    </rPh>
    <rPh sb="2" eb="3">
      <t>デ</t>
    </rPh>
    <phoneticPr fontId="2"/>
  </si>
  <si>
    <t>選任し周知している</t>
    <phoneticPr fontId="2"/>
  </si>
  <si>
    <t>選任しているが周知していない</t>
    <phoneticPr fontId="2"/>
  </si>
  <si>
    <t>・職員は自己研さんに励み、必要な知識の習得、維持、向上に努めていますか。</t>
    <rPh sb="1" eb="3">
      <t>ショクイン</t>
    </rPh>
    <rPh sb="4" eb="6">
      <t>ジコ</t>
    </rPh>
    <rPh sb="6" eb="7">
      <t>ケン</t>
    </rPh>
    <rPh sb="10" eb="11">
      <t>ハゲ</t>
    </rPh>
    <rPh sb="13" eb="15">
      <t>ヒツヨウ</t>
    </rPh>
    <rPh sb="16" eb="18">
      <t>チシキ</t>
    </rPh>
    <rPh sb="19" eb="21">
      <t>シュウトク</t>
    </rPh>
    <rPh sb="22" eb="24">
      <t>イジ</t>
    </rPh>
    <rPh sb="25" eb="27">
      <t>コウジョウ</t>
    </rPh>
    <rPh sb="28" eb="29">
      <t>ツト</t>
    </rPh>
    <phoneticPr fontId="2"/>
  </si>
  <si>
    <t>・設置者は職員に対し研修の機会の確保に努めていますか。</t>
    <rPh sb="1" eb="3">
      <t>セッチ</t>
    </rPh>
    <rPh sb="3" eb="4">
      <t>シャ</t>
    </rPh>
    <rPh sb="5" eb="7">
      <t>ショクイン</t>
    </rPh>
    <rPh sb="8" eb="9">
      <t>タイ</t>
    </rPh>
    <rPh sb="10" eb="12">
      <t>ケンシュウ</t>
    </rPh>
    <rPh sb="13" eb="15">
      <t>キカイ</t>
    </rPh>
    <rPh sb="16" eb="18">
      <t>カクホ</t>
    </rPh>
    <rPh sb="19" eb="20">
      <t>ツト</t>
    </rPh>
    <phoneticPr fontId="2"/>
  </si>
  <si>
    <t>・子ども自ら安全を確保する方法を指導していますか。</t>
    <rPh sb="1" eb="2">
      <t>コ</t>
    </rPh>
    <rPh sb="4" eb="5">
      <t>ミズカ</t>
    </rPh>
    <rPh sb="6" eb="8">
      <t>アンゼン</t>
    </rPh>
    <rPh sb="9" eb="11">
      <t>カクホ</t>
    </rPh>
    <rPh sb="13" eb="15">
      <t>ホウホウ</t>
    </rPh>
    <rPh sb="16" eb="18">
      <t>シドウ</t>
    </rPh>
    <phoneticPr fontId="2"/>
  </si>
  <si>
    <t>消防署への
届出日</t>
    <rPh sb="0" eb="3">
      <t>ショウボウショ</t>
    </rPh>
    <rPh sb="6" eb="8">
      <t>トドケデ</t>
    </rPh>
    <rPh sb="8" eb="9">
      <t>ヒ</t>
    </rPh>
    <phoneticPr fontId="2"/>
  </si>
  <si>
    <t>直近の作成日</t>
    <rPh sb="0" eb="2">
      <t>チョッキン</t>
    </rPh>
    <rPh sb="3" eb="5">
      <t>サクセイ</t>
    </rPh>
    <rPh sb="5" eb="6">
      <t>ビ</t>
    </rPh>
    <phoneticPr fontId="2"/>
  </si>
  <si>
    <t>作成理由</t>
    <rPh sb="0" eb="2">
      <t>サクセイ</t>
    </rPh>
    <rPh sb="2" eb="4">
      <t>リユウ</t>
    </rPh>
    <phoneticPr fontId="2"/>
  </si>
  <si>
    <t>③その他の非常災害計画
(地震・風水害)</t>
    <rPh sb="3" eb="4">
      <t>タ</t>
    </rPh>
    <rPh sb="5" eb="7">
      <t>ヒジョウ</t>
    </rPh>
    <rPh sb="7" eb="9">
      <t>サイガイ</t>
    </rPh>
    <rPh sb="9" eb="11">
      <t>ケイカク</t>
    </rPh>
    <rPh sb="13" eb="15">
      <t>ジシン</t>
    </rPh>
    <rPh sb="16" eb="19">
      <t>フウスイガイ</t>
    </rPh>
    <phoneticPr fontId="2"/>
  </si>
  <si>
    <t>⑤消防用設備</t>
    <rPh sb="1" eb="4">
      <t>ショウボウヨウ</t>
    </rPh>
    <rPh sb="4" eb="6">
      <t>セツビ</t>
    </rPh>
    <phoneticPr fontId="2"/>
  </si>
  <si>
    <t>設けている
非常災害に必要な設備</t>
    <rPh sb="0" eb="1">
      <t>モウ</t>
    </rPh>
    <rPh sb="6" eb="8">
      <t>ヒジョウ</t>
    </rPh>
    <rPh sb="8" eb="10">
      <t>サイガイ</t>
    </rPh>
    <rPh sb="11" eb="13">
      <t>ヒツヨウ</t>
    </rPh>
    <rPh sb="14" eb="16">
      <t>セツビ</t>
    </rPh>
    <phoneticPr fontId="2"/>
  </si>
  <si>
    <t>消防用設備の点検</t>
    <rPh sb="0" eb="3">
      <t>ショウボウヨウ</t>
    </rPh>
    <rPh sb="3" eb="5">
      <t>セツビ</t>
    </rPh>
    <rPh sb="6" eb="8">
      <t>テンケン</t>
    </rPh>
    <phoneticPr fontId="2"/>
  </si>
  <si>
    <t>実施日</t>
    <rPh sb="0" eb="3">
      <t>ジッシビ</t>
    </rPh>
    <phoneticPr fontId="2"/>
  </si>
  <si>
    <t>左記点検の消防署への届け日</t>
    <rPh sb="0" eb="2">
      <t>サキ</t>
    </rPh>
    <rPh sb="2" eb="4">
      <t>テンケン</t>
    </rPh>
    <rPh sb="5" eb="8">
      <t>ショウボウショ</t>
    </rPh>
    <rPh sb="10" eb="11">
      <t>トド</t>
    </rPh>
    <rPh sb="12" eb="13">
      <t>ビ</t>
    </rPh>
    <phoneticPr fontId="2"/>
  </si>
  <si>
    <t>点検を行っている場合</t>
    <rPh sb="0" eb="2">
      <t>テンケン</t>
    </rPh>
    <rPh sb="3" eb="4">
      <t>オコナ</t>
    </rPh>
    <rPh sb="8" eb="10">
      <t>バアイ</t>
    </rPh>
    <phoneticPr fontId="2"/>
  </si>
  <si>
    <t>前回</t>
    <rPh sb="0" eb="2">
      <t>ゼンカイ</t>
    </rPh>
    <phoneticPr fontId="2"/>
  </si>
  <si>
    <t>前々回</t>
    <rPh sb="0" eb="3">
      <t>ゼンゼンカイ</t>
    </rPh>
    <phoneticPr fontId="2"/>
  </si>
  <si>
    <t>不審者情報に対する連絡体制</t>
    <rPh sb="0" eb="3">
      <t>フシンシャ</t>
    </rPh>
    <rPh sb="3" eb="5">
      <t>ジョウホウ</t>
    </rPh>
    <rPh sb="6" eb="7">
      <t>タイ</t>
    </rPh>
    <rPh sb="9" eb="11">
      <t>レンラク</t>
    </rPh>
    <rPh sb="11" eb="13">
      <t>タイセイ</t>
    </rPh>
    <phoneticPr fontId="2"/>
  </si>
  <si>
    <t>その他の防犯対策</t>
    <rPh sb="2" eb="3">
      <t>タ</t>
    </rPh>
    <rPh sb="4" eb="6">
      <t>ボウハン</t>
    </rPh>
    <rPh sb="6" eb="8">
      <t>タイサク</t>
    </rPh>
    <phoneticPr fontId="2"/>
  </si>
  <si>
    <t>今年度
受付件数</t>
    <rPh sb="0" eb="3">
      <t>コンネンド</t>
    </rPh>
    <rPh sb="4" eb="6">
      <t>ウケツケ</t>
    </rPh>
    <rPh sb="6" eb="8">
      <t>ケンスウ</t>
    </rPh>
    <phoneticPr fontId="2"/>
  </si>
  <si>
    <t>・前回監査結果通知時からの情報漏えいの有無</t>
    <rPh sb="13" eb="15">
      <t>ジョウホウ</t>
    </rPh>
    <rPh sb="15" eb="16">
      <t>ロウ</t>
    </rPh>
    <phoneticPr fontId="2"/>
  </si>
  <si>
    <t>・利用者又はその家族の秘密の適正な取扱について</t>
    <rPh sb="1" eb="4">
      <t>リヨウシャ</t>
    </rPh>
    <rPh sb="4" eb="5">
      <t>マタ</t>
    </rPh>
    <rPh sb="8" eb="10">
      <t>カゾク</t>
    </rPh>
    <rPh sb="11" eb="13">
      <t>ヒミツ</t>
    </rPh>
    <rPh sb="14" eb="16">
      <t>テキセイ</t>
    </rPh>
    <rPh sb="17" eb="19">
      <t>トリアツカイ</t>
    </rPh>
    <phoneticPr fontId="2"/>
  </si>
  <si>
    <t>・連携施設等への情報提供に関する保護者の同意</t>
    <rPh sb="1" eb="3">
      <t>レンケイ</t>
    </rPh>
    <rPh sb="3" eb="5">
      <t>シセツ</t>
    </rPh>
    <rPh sb="5" eb="6">
      <t>トウ</t>
    </rPh>
    <rPh sb="8" eb="10">
      <t>ジョウホウ</t>
    </rPh>
    <rPh sb="10" eb="12">
      <t>テイキョウ</t>
    </rPh>
    <rPh sb="13" eb="14">
      <t>カン</t>
    </rPh>
    <rPh sb="16" eb="19">
      <t>ホゴシャ</t>
    </rPh>
    <rPh sb="20" eb="22">
      <t>ドウイ</t>
    </rPh>
    <phoneticPr fontId="2"/>
  </si>
  <si>
    <t>【１－１　施設の運営】</t>
    <rPh sb="5" eb="7">
      <t>シセツ</t>
    </rPh>
    <rPh sb="8" eb="10">
      <t>ウンエイ</t>
    </rPh>
    <phoneticPr fontId="2"/>
  </si>
  <si>
    <t>①防犯対策</t>
    <rPh sb="1" eb="3">
      <t>ボウハン</t>
    </rPh>
    <rPh sb="3" eb="5">
      <t>タイサク</t>
    </rPh>
    <phoneticPr fontId="2"/>
  </si>
  <si>
    <t>②苦情解決体制</t>
    <rPh sb="1" eb="3">
      <t>クジョウ</t>
    </rPh>
    <rPh sb="3" eb="5">
      <t>カイケツ</t>
    </rPh>
    <rPh sb="5" eb="7">
      <t>タイセイ</t>
    </rPh>
    <phoneticPr fontId="2"/>
  </si>
  <si>
    <t>④苦情解決体制の周知</t>
    <rPh sb="1" eb="3">
      <t>クジョウ</t>
    </rPh>
    <rPh sb="3" eb="5">
      <t>カイケツ</t>
    </rPh>
    <rPh sb="5" eb="7">
      <t>タイセイ</t>
    </rPh>
    <rPh sb="8" eb="10">
      <t>シュウチ</t>
    </rPh>
    <phoneticPr fontId="2"/>
  </si>
  <si>
    <t>⑤秘密保持等</t>
    <rPh sb="1" eb="3">
      <t>ヒミツ</t>
    </rPh>
    <rPh sb="3" eb="5">
      <t>ホジ</t>
    </rPh>
    <rPh sb="5" eb="6">
      <t>トウ</t>
    </rPh>
    <phoneticPr fontId="2"/>
  </si>
  <si>
    <t>資金収支計算書中の事業活動収入
損益計算書中の営業収入</t>
    <rPh sb="0" eb="2">
      <t>シキン</t>
    </rPh>
    <rPh sb="2" eb="4">
      <t>シュウシ</t>
    </rPh>
    <rPh sb="4" eb="7">
      <t>ケイサンショ</t>
    </rPh>
    <rPh sb="7" eb="8">
      <t>チュウ</t>
    </rPh>
    <rPh sb="9" eb="11">
      <t>ジギョウ</t>
    </rPh>
    <rPh sb="11" eb="13">
      <t>カツドウ</t>
    </rPh>
    <rPh sb="13" eb="15">
      <t>シュウニュウ</t>
    </rPh>
    <rPh sb="16" eb="18">
      <t>ソンエキ</t>
    </rPh>
    <rPh sb="18" eb="21">
      <t>ケイサンショ</t>
    </rPh>
    <rPh sb="21" eb="22">
      <t>チュウ</t>
    </rPh>
    <rPh sb="23" eb="25">
      <t>エイギョウ</t>
    </rPh>
    <rPh sb="25" eb="27">
      <t>シュウニュウ</t>
    </rPh>
    <phoneticPr fontId="2"/>
  </si>
  <si>
    <t>資金収支計算書中の事業活動支出のうちの人件費支出
損益計算書中の人件費支出</t>
    <rPh sb="0" eb="2">
      <t>シキン</t>
    </rPh>
    <rPh sb="2" eb="4">
      <t>シュウシ</t>
    </rPh>
    <rPh sb="4" eb="7">
      <t>ケイサンショ</t>
    </rPh>
    <rPh sb="7" eb="8">
      <t>チュウ</t>
    </rPh>
    <rPh sb="9" eb="11">
      <t>ジギョウ</t>
    </rPh>
    <rPh sb="11" eb="13">
      <t>カツドウ</t>
    </rPh>
    <rPh sb="13" eb="15">
      <t>シシュツ</t>
    </rPh>
    <rPh sb="19" eb="22">
      <t>ジンケンヒ</t>
    </rPh>
    <rPh sb="22" eb="24">
      <t>シシュツ</t>
    </rPh>
    <rPh sb="25" eb="27">
      <t>ソンエキ</t>
    </rPh>
    <rPh sb="27" eb="30">
      <t>ケイサンショ</t>
    </rPh>
    <rPh sb="30" eb="31">
      <t>チュウ</t>
    </rPh>
    <rPh sb="32" eb="35">
      <t>ジンケンヒ</t>
    </rPh>
    <rPh sb="35" eb="37">
      <t>シシュツ</t>
    </rPh>
    <phoneticPr fontId="2"/>
  </si>
  <si>
    <t>…基準日は監査月の初日にしてください。</t>
    <rPh sb="7" eb="8">
      <t>ツキ</t>
    </rPh>
    <rPh sb="9" eb="11">
      <t>ショニチ</t>
    </rPh>
    <phoneticPr fontId="2"/>
  </si>
  <si>
    <t>３－４　決算分析</t>
    <rPh sb="4" eb="6">
      <t>ケッサン</t>
    </rPh>
    <rPh sb="6" eb="8">
      <t>ブンセキ</t>
    </rPh>
    <phoneticPr fontId="2"/>
  </si>
  <si>
    <t>＜３　会計・経理関係＞</t>
    <rPh sb="8" eb="10">
      <t>カンケイ</t>
    </rPh>
    <phoneticPr fontId="2"/>
  </si>
  <si>
    <t>㎡</t>
  </si>
  <si>
    <t>事務執行に必要な設備</t>
    <rPh sb="0" eb="2">
      <t>ジム</t>
    </rPh>
    <rPh sb="2" eb="4">
      <t>シッコウ</t>
    </rPh>
    <rPh sb="5" eb="7">
      <t>ヒツヨウ</t>
    </rPh>
    <rPh sb="8" eb="10">
      <t>セツビ</t>
    </rPh>
    <phoneticPr fontId="2"/>
  </si>
  <si>
    <t>（5）事業計画・報告の作成</t>
    <rPh sb="3" eb="5">
      <t>ジギョウ</t>
    </rPh>
    <rPh sb="5" eb="7">
      <t>ケイカク</t>
    </rPh>
    <rPh sb="8" eb="10">
      <t>ホウコク</t>
    </rPh>
    <rPh sb="11" eb="13">
      <t>サクセイ</t>
    </rPh>
    <phoneticPr fontId="2"/>
  </si>
  <si>
    <t>（7）運営協議会の設置</t>
    <rPh sb="3" eb="5">
      <t>ウンエイ</t>
    </rPh>
    <rPh sb="5" eb="8">
      <t>キョウギカイ</t>
    </rPh>
    <rPh sb="9" eb="11">
      <t>セッチ</t>
    </rPh>
    <phoneticPr fontId="2"/>
  </si>
  <si>
    <t>開催頻度</t>
    <rPh sb="0" eb="2">
      <t>カイサイ</t>
    </rPh>
    <rPh sb="2" eb="4">
      <t>ヒンド</t>
    </rPh>
    <phoneticPr fontId="2"/>
  </si>
  <si>
    <t>回</t>
    <rPh sb="0" eb="1">
      <t>カイ</t>
    </rPh>
    <phoneticPr fontId="2"/>
  </si>
  <si>
    <t>他の社会福祉施設との併用の有無</t>
    <rPh sb="2" eb="4">
      <t>シャカイ</t>
    </rPh>
    <phoneticPr fontId="2"/>
  </si>
  <si>
    <t>（8）労使協定の状況</t>
    <rPh sb="3" eb="5">
      <t>ロウシ</t>
    </rPh>
    <rPh sb="5" eb="7">
      <t>キョウテイ</t>
    </rPh>
    <rPh sb="8" eb="10">
      <t>ジョウキョウ</t>
    </rPh>
    <phoneticPr fontId="2"/>
  </si>
  <si>
    <t>（10）業務日誌</t>
    <rPh sb="4" eb="6">
      <t>ギョウム</t>
    </rPh>
    <rPh sb="6" eb="8">
      <t>ニッシ</t>
    </rPh>
    <phoneticPr fontId="2"/>
  </si>
  <si>
    <t>（11）職員会議
（全体打合せ）</t>
    <rPh sb="4" eb="6">
      <t>ショクイン</t>
    </rPh>
    <rPh sb="6" eb="8">
      <t>カイギ</t>
    </rPh>
    <rPh sb="10" eb="12">
      <t>ゼンタイ</t>
    </rPh>
    <rPh sb="12" eb="14">
      <t>ウチアワ</t>
    </rPh>
    <phoneticPr fontId="2"/>
  </si>
  <si>
    <t>（12）職員配置</t>
    <rPh sb="4" eb="6">
      <t>ショクイン</t>
    </rPh>
    <rPh sb="6" eb="8">
      <t>ハイチ</t>
    </rPh>
    <phoneticPr fontId="2"/>
  </si>
  <si>
    <r>
      <t>（13）</t>
    </r>
    <r>
      <rPr>
        <sz val="9"/>
        <rFont val="HG丸ｺﾞｼｯｸM-PRO"/>
        <family val="3"/>
        <charset val="128"/>
      </rPr>
      <t>施設長の兼任</t>
    </r>
    <rPh sb="4" eb="6">
      <t>シセツ</t>
    </rPh>
    <rPh sb="6" eb="7">
      <t>チョウ</t>
    </rPh>
    <rPh sb="8" eb="10">
      <t>ケンニン</t>
    </rPh>
    <phoneticPr fontId="2"/>
  </si>
  <si>
    <t>（15）関連帳簿の整備状況</t>
    <rPh sb="4" eb="6">
      <t>カンレン</t>
    </rPh>
    <rPh sb="6" eb="8">
      <t>チョウボ</t>
    </rPh>
    <rPh sb="9" eb="11">
      <t>セイビ</t>
    </rPh>
    <rPh sb="11" eb="13">
      <t>ジョウキョウ</t>
    </rPh>
    <phoneticPr fontId="2"/>
  </si>
  <si>
    <t>児童厚生員</t>
    <rPh sb="0" eb="2">
      <t>ジドウ</t>
    </rPh>
    <phoneticPr fontId="2"/>
  </si>
  <si>
    <t>P 4</t>
    <phoneticPr fontId="2"/>
  </si>
  <si>
    <t>・研修成果を日常活動に活かせるよう共有し協議する機会を設けていますか。</t>
    <rPh sb="1" eb="3">
      <t>ケンシュウ</t>
    </rPh>
    <rPh sb="3" eb="5">
      <t>セイカ</t>
    </rPh>
    <rPh sb="6" eb="8">
      <t>ニチジョウ</t>
    </rPh>
    <rPh sb="8" eb="10">
      <t>カツドウ</t>
    </rPh>
    <rPh sb="11" eb="12">
      <t>イ</t>
    </rPh>
    <rPh sb="17" eb="19">
      <t>キョウユウ</t>
    </rPh>
    <rPh sb="20" eb="22">
      <t>キョウギ</t>
    </rPh>
    <rPh sb="24" eb="26">
      <t>キカイ</t>
    </rPh>
    <rPh sb="27" eb="28">
      <t>モウ</t>
    </rPh>
    <phoneticPr fontId="2"/>
  </si>
  <si>
    <t>資格取得日</t>
    <rPh sb="0" eb="2">
      <t>シカク</t>
    </rPh>
    <rPh sb="2" eb="4">
      <t>シュトク</t>
    </rPh>
    <rPh sb="4" eb="5">
      <t>ビ</t>
    </rPh>
    <phoneticPr fontId="2"/>
  </si>
  <si>
    <t>個人情報</t>
    <rPh sb="0" eb="2">
      <t>コジン</t>
    </rPh>
    <rPh sb="2" eb="4">
      <t>ジョウホウ</t>
    </rPh>
    <phoneticPr fontId="2"/>
  </si>
  <si>
    <t>⑦施設の自己評価</t>
    <rPh sb="1" eb="3">
      <t>シセツ</t>
    </rPh>
    <rPh sb="4" eb="6">
      <t>ジコ</t>
    </rPh>
    <rPh sb="6" eb="8">
      <t>ヒョウカ</t>
    </rPh>
    <phoneticPr fontId="2"/>
  </si>
  <si>
    <t>⑧第三者評価の受審状況</t>
    <rPh sb="1" eb="2">
      <t>ダイ</t>
    </rPh>
    <rPh sb="2" eb="4">
      <t>サンシャ</t>
    </rPh>
    <rPh sb="4" eb="6">
      <t>ヒョウカ</t>
    </rPh>
    <rPh sb="7" eb="8">
      <t>ウケ</t>
    </rPh>
    <rPh sb="8" eb="9">
      <t>シン</t>
    </rPh>
    <rPh sb="9" eb="11">
      <t>ジョウキョウ</t>
    </rPh>
    <phoneticPr fontId="2"/>
  </si>
  <si>
    <t>運営管理規程</t>
    <rPh sb="0" eb="2">
      <t>ウンエイ</t>
    </rPh>
    <rPh sb="2" eb="4">
      <t>カンリ</t>
    </rPh>
    <rPh sb="4" eb="6">
      <t>キテイ</t>
    </rPh>
    <phoneticPr fontId="2"/>
  </si>
  <si>
    <t>⑥利用者や地域等への情報提供の方法</t>
    <rPh sb="1" eb="4">
      <t>リヨウシャ</t>
    </rPh>
    <rPh sb="5" eb="7">
      <t>チイキ</t>
    </rPh>
    <rPh sb="7" eb="8">
      <t>トウ</t>
    </rPh>
    <rPh sb="10" eb="12">
      <t>ジョウホウ</t>
    </rPh>
    <rPh sb="12" eb="14">
      <t>テイキョウ</t>
    </rPh>
    <rPh sb="15" eb="17">
      <t>ホウホウ</t>
    </rPh>
    <phoneticPr fontId="2"/>
  </si>
  <si>
    <t>①活動内容の記録</t>
    <rPh sb="1" eb="3">
      <t>カツドウ</t>
    </rPh>
    <rPh sb="3" eb="5">
      <t>ナイヨウ</t>
    </rPh>
    <rPh sb="6" eb="8">
      <t>キロク</t>
    </rPh>
    <phoneticPr fontId="2"/>
  </si>
  <si>
    <t>（４）活動内容等の記録</t>
    <rPh sb="3" eb="5">
      <t>カツドウ</t>
    </rPh>
    <rPh sb="5" eb="7">
      <t>ナイヨウ</t>
    </rPh>
    <rPh sb="7" eb="8">
      <t>トウ</t>
    </rPh>
    <rPh sb="9" eb="11">
      <t>キロク</t>
    </rPh>
    <phoneticPr fontId="2"/>
  </si>
  <si>
    <t>（３）家庭・学校・地域との連携</t>
    <rPh sb="3" eb="5">
      <t>カテイ</t>
    </rPh>
    <rPh sb="6" eb="8">
      <t>ガッコウ</t>
    </rPh>
    <rPh sb="9" eb="11">
      <t>チイキ</t>
    </rPh>
    <rPh sb="13" eb="15">
      <t>レンケイ</t>
    </rPh>
    <phoneticPr fontId="2"/>
  </si>
  <si>
    <t>・感染症や食中毒の予防や発生時の対応について、主な取組みを記載してください。</t>
    <rPh sb="1" eb="4">
      <t>カンセンショウ</t>
    </rPh>
    <rPh sb="5" eb="8">
      <t>ショクチュウドク</t>
    </rPh>
    <rPh sb="9" eb="11">
      <t>ヨボウ</t>
    </rPh>
    <rPh sb="12" eb="14">
      <t>ハッセイ</t>
    </rPh>
    <rPh sb="14" eb="15">
      <t>ジ</t>
    </rPh>
    <rPh sb="16" eb="18">
      <t>タイオウ</t>
    </rPh>
    <rPh sb="23" eb="24">
      <t>オモ</t>
    </rPh>
    <rPh sb="25" eb="26">
      <t>ト</t>
    </rPh>
    <rPh sb="26" eb="27">
      <t>ク</t>
    </rPh>
    <rPh sb="29" eb="31">
      <t>キサイ</t>
    </rPh>
    <phoneticPr fontId="2"/>
  </si>
  <si>
    <t>④感染症対策</t>
    <rPh sb="1" eb="4">
      <t>カンセンショウ</t>
    </rPh>
    <rPh sb="4" eb="6">
      <t>タイサク</t>
    </rPh>
    <phoneticPr fontId="2"/>
  </si>
  <si>
    <t>③アレルギー対策</t>
    <rPh sb="6" eb="8">
      <t>タイサク</t>
    </rPh>
    <phoneticPr fontId="2"/>
  </si>
  <si>
    <t>マニュアル</t>
    <phoneticPr fontId="2"/>
  </si>
  <si>
    <t>・ボランティア等の育成と活動支援について、主な取組みを記載してください。</t>
    <phoneticPr fontId="2"/>
  </si>
  <si>
    <t>・子育て支援について、主な取組みを記載してください。</t>
    <rPh sb="1" eb="3">
      <t>コソダ</t>
    </rPh>
    <rPh sb="4" eb="6">
      <t>シエン</t>
    </rPh>
    <rPh sb="11" eb="12">
      <t>オモ</t>
    </rPh>
    <rPh sb="13" eb="15">
      <t>トリク</t>
    </rPh>
    <rPh sb="17" eb="19">
      <t>キサイ</t>
    </rPh>
    <phoneticPr fontId="2"/>
  </si>
  <si>
    <t>③子育て支援の実施</t>
    <rPh sb="1" eb="3">
      <t>コソダ</t>
    </rPh>
    <rPh sb="4" eb="6">
      <t>シエン</t>
    </rPh>
    <rPh sb="7" eb="9">
      <t>ジッシ</t>
    </rPh>
    <phoneticPr fontId="2"/>
  </si>
  <si>
    <t>令和</t>
    <rPh sb="0" eb="1">
      <t>レイ</t>
    </rPh>
    <rPh sb="1" eb="2">
      <t>ワ</t>
    </rPh>
    <phoneticPr fontId="2"/>
  </si>
  <si>
    <r>
      <t>③地域</t>
    </r>
    <r>
      <rPr>
        <sz val="11"/>
        <color indexed="8"/>
        <rFont val="HG丸ｺﾞｼｯｸM-PRO"/>
        <family val="3"/>
        <charset val="128"/>
      </rPr>
      <t>及び関係機関との連携</t>
    </r>
    <rPh sb="1" eb="3">
      <t>チイキ</t>
    </rPh>
    <rPh sb="3" eb="4">
      <t>オヨ</t>
    </rPh>
    <rPh sb="5" eb="7">
      <t>カンケイ</t>
    </rPh>
    <rPh sb="7" eb="9">
      <t>キカン</t>
    </rPh>
    <rPh sb="11" eb="13">
      <t>レンケイ</t>
    </rPh>
    <phoneticPr fontId="2"/>
  </si>
  <si>
    <r>
      <t>・地域</t>
    </r>
    <r>
      <rPr>
        <sz val="11"/>
        <color indexed="8"/>
        <rFont val="HG丸ｺﾞｼｯｸM-PRO"/>
        <family val="3"/>
        <charset val="128"/>
      </rPr>
      <t>及び関係機関との連携との連携について、主な取組内容を記載してください。</t>
    </r>
    <rPh sb="1" eb="3">
      <t>チイキ</t>
    </rPh>
    <rPh sb="3" eb="4">
      <t>オヨ</t>
    </rPh>
    <rPh sb="5" eb="7">
      <t>カンケイ</t>
    </rPh>
    <rPh sb="7" eb="9">
      <t>キカン</t>
    </rPh>
    <rPh sb="11" eb="13">
      <t>レンケイ</t>
    </rPh>
    <rPh sb="15" eb="17">
      <t>レンケイ</t>
    </rPh>
    <rPh sb="22" eb="23">
      <t>オモ</t>
    </rPh>
    <rPh sb="24" eb="26">
      <t>トリクミ</t>
    </rPh>
    <rPh sb="26" eb="28">
      <t>ナイヨウ</t>
    </rPh>
    <rPh sb="29" eb="31">
      <t>キサイ</t>
    </rPh>
    <phoneticPr fontId="2"/>
  </si>
  <si>
    <t>内容</t>
    <rPh sb="0" eb="2">
      <t>ナイヨウ</t>
    </rPh>
    <phoneticPr fontId="2"/>
  </si>
  <si>
    <t>施設利用者からの徴収金</t>
    <phoneticPr fontId="2"/>
  </si>
  <si>
    <t>施設の建設を行った業者であるため</t>
    <rPh sb="0" eb="2">
      <t>シセツ</t>
    </rPh>
    <rPh sb="3" eb="5">
      <t>ケンセツ</t>
    </rPh>
    <rPh sb="6" eb="7">
      <t>オコナ</t>
    </rPh>
    <rPh sb="9" eb="11">
      <t>ギョウシャ</t>
    </rPh>
    <phoneticPr fontId="2"/>
  </si>
  <si>
    <t>施設の修繕工事</t>
    <rPh sb="0" eb="2">
      <t>シセツ</t>
    </rPh>
    <rPh sb="3" eb="5">
      <t>シュウゼン</t>
    </rPh>
    <rPh sb="5" eb="7">
      <t>コウジ</t>
    </rPh>
    <phoneticPr fontId="2"/>
  </si>
  <si>
    <t>有</t>
  </si>
  <si>
    <t>一般競争入札</t>
  </si>
  <si>
    <t>・労働者の就業環境が害されることがないよう、当該労働者からの相談に応じていますか。</t>
    <rPh sb="1" eb="4">
      <t>ロウドウシャ</t>
    </rPh>
    <rPh sb="5" eb="7">
      <t>シュウギョウ</t>
    </rPh>
    <rPh sb="7" eb="9">
      <t>カンキョウ</t>
    </rPh>
    <rPh sb="10" eb="11">
      <t>ガイ</t>
    </rPh>
    <rPh sb="22" eb="24">
      <t>トウガイ</t>
    </rPh>
    <rPh sb="24" eb="27">
      <t>ロウドウシャ</t>
    </rPh>
    <rPh sb="30" eb="32">
      <t>ソウダン</t>
    </rPh>
    <rPh sb="33" eb="34">
      <t>オウ</t>
    </rPh>
    <phoneticPr fontId="2"/>
  </si>
  <si>
    <t>・労働者の就業環境が害されることがないよう、必要な措置を講じていますか。</t>
    <rPh sb="1" eb="4">
      <t>ロウドウシャ</t>
    </rPh>
    <rPh sb="5" eb="7">
      <t>シュウギョウ</t>
    </rPh>
    <rPh sb="7" eb="9">
      <t>カンキョウ</t>
    </rPh>
    <rPh sb="10" eb="11">
      <t>ガイ</t>
    </rPh>
    <rPh sb="22" eb="24">
      <t>ヒツヨウ</t>
    </rPh>
    <rPh sb="25" eb="27">
      <t>ソチ</t>
    </rPh>
    <rPh sb="28" eb="29">
      <t>コウ</t>
    </rPh>
    <phoneticPr fontId="2"/>
  </si>
  <si>
    <r>
      <t xml:space="preserve">(指針に示されている「必要な措置」の例)
・事業主の方針の明確化及びその周知・啓発
・相談に応じ適切に対応するために必要な体制の整備
・職場におけるハラスメントへの事後の迅速かつ適切な対応　など
</t>
    </r>
    <r>
      <rPr>
        <sz val="7"/>
        <rFont val="HG丸ｺﾞｼｯｸM-PRO"/>
        <family val="3"/>
        <charset val="128"/>
      </rPr>
      <t>※指針＝事業主が職場における優越的な関係を背景とした言動に起因する問題に関して雇用管理上講ずべき措置等についての指針</t>
    </r>
    <rPh sb="1" eb="3">
      <t>シシン</t>
    </rPh>
    <rPh sb="4" eb="5">
      <t>シメ</t>
    </rPh>
    <rPh sb="11" eb="13">
      <t>ヒツヨウ</t>
    </rPh>
    <rPh sb="14" eb="16">
      <t>ソチ</t>
    </rPh>
    <rPh sb="18" eb="19">
      <t>レイ</t>
    </rPh>
    <rPh sb="22" eb="25">
      <t>ジギョウヌシ</t>
    </rPh>
    <rPh sb="26" eb="28">
      <t>ホウシン</t>
    </rPh>
    <rPh sb="29" eb="32">
      <t>メイカクカ</t>
    </rPh>
    <rPh sb="32" eb="33">
      <t>オヨ</t>
    </rPh>
    <rPh sb="36" eb="38">
      <t>シュウチ</t>
    </rPh>
    <rPh sb="39" eb="41">
      <t>ケイハツ</t>
    </rPh>
    <rPh sb="43" eb="45">
      <t>ソウダン</t>
    </rPh>
    <rPh sb="46" eb="47">
      <t>オウ</t>
    </rPh>
    <rPh sb="48" eb="50">
      <t>テキセツ</t>
    </rPh>
    <rPh sb="51" eb="53">
      <t>タイオウ</t>
    </rPh>
    <rPh sb="58" eb="60">
      <t>ヒツヨウ</t>
    </rPh>
    <rPh sb="61" eb="63">
      <t>タイセイ</t>
    </rPh>
    <rPh sb="64" eb="66">
      <t>セイビ</t>
    </rPh>
    <rPh sb="68" eb="70">
      <t>ショクバ</t>
    </rPh>
    <rPh sb="82" eb="84">
      <t>ジゴ</t>
    </rPh>
    <rPh sb="85" eb="87">
      <t>ジンソク</t>
    </rPh>
    <rPh sb="89" eb="91">
      <t>テキセツ</t>
    </rPh>
    <rPh sb="92" eb="94">
      <t>タイオウ</t>
    </rPh>
    <rPh sb="99" eb="101">
      <t>シシン</t>
    </rPh>
    <rPh sb="102" eb="105">
      <t>ジギョウヌシ</t>
    </rPh>
    <rPh sb="106" eb="108">
      <t>ショクバ</t>
    </rPh>
    <rPh sb="112" eb="115">
      <t>ユウエツテキ</t>
    </rPh>
    <rPh sb="116" eb="118">
      <t>カンケイ</t>
    </rPh>
    <rPh sb="119" eb="121">
      <t>ハイケイ</t>
    </rPh>
    <rPh sb="124" eb="126">
      <t>ゲンドウ</t>
    </rPh>
    <rPh sb="127" eb="129">
      <t>キイン</t>
    </rPh>
    <rPh sb="131" eb="133">
      <t>モンダイ</t>
    </rPh>
    <rPh sb="134" eb="135">
      <t>カン</t>
    </rPh>
    <rPh sb="137" eb="139">
      <t>コヨウ</t>
    </rPh>
    <rPh sb="139" eb="141">
      <t>カンリ</t>
    </rPh>
    <rPh sb="141" eb="142">
      <t>ジョウ</t>
    </rPh>
    <rPh sb="142" eb="143">
      <t>コウ</t>
    </rPh>
    <rPh sb="146" eb="148">
      <t>ソチ</t>
    </rPh>
    <rPh sb="148" eb="149">
      <t>トウ</t>
    </rPh>
    <rPh sb="154" eb="156">
      <t>シシン</t>
    </rPh>
    <phoneticPr fontId="2"/>
  </si>
  <si>
    <t>(7)雇用管理上の措置等</t>
    <rPh sb="3" eb="5">
      <t>コヨウ</t>
    </rPh>
    <rPh sb="5" eb="7">
      <t>カンリ</t>
    </rPh>
    <rPh sb="7" eb="8">
      <t>ジョウ</t>
    </rPh>
    <rPh sb="9" eb="11">
      <t>ソチ</t>
    </rPh>
    <rPh sb="11" eb="12">
      <t>トウ</t>
    </rPh>
    <phoneticPr fontId="2"/>
  </si>
  <si>
    <t>⑦避難確保計画</t>
    <rPh sb="1" eb="3">
      <t>ヒナン</t>
    </rPh>
    <rPh sb="3" eb="5">
      <t>カクホ</t>
    </rPh>
    <rPh sb="5" eb="7">
      <t>ケイカク</t>
    </rPh>
    <phoneticPr fontId="2"/>
  </si>
  <si>
    <t>・洪水浸水想定区域又は土砂災害警戒区域に該当していますか。</t>
    <phoneticPr fontId="2"/>
  </si>
  <si>
    <t>・洪水浸水想定区域又は土砂災害警戒区域に該当している場合に、作成している避難確保計画を教えてください。</t>
    <phoneticPr fontId="2"/>
  </si>
  <si>
    <t>・上記で作成した計画は市の危機管理室に提出していますか</t>
    <rPh sb="1" eb="3">
      <t>ジョウキ</t>
    </rPh>
    <rPh sb="4" eb="6">
      <t>サクセイ</t>
    </rPh>
    <rPh sb="8" eb="10">
      <t>ケイカク</t>
    </rPh>
    <rPh sb="11" eb="12">
      <t>シ</t>
    </rPh>
    <rPh sb="13" eb="15">
      <t>キキ</t>
    </rPh>
    <rPh sb="15" eb="17">
      <t>カンリ</t>
    </rPh>
    <rPh sb="17" eb="18">
      <t>シツ</t>
    </rPh>
    <rPh sb="19" eb="21">
      <t>テイシュツ</t>
    </rPh>
    <phoneticPr fontId="2"/>
  </si>
  <si>
    <t>洪水</t>
    <rPh sb="0" eb="2">
      <t>コウズイ</t>
    </rPh>
    <phoneticPr fontId="2"/>
  </si>
  <si>
    <t>土砂災害</t>
    <rPh sb="0" eb="2">
      <t>ドシャ</t>
    </rPh>
    <rPh sb="2" eb="4">
      <t>サイガイ</t>
    </rPh>
    <phoneticPr fontId="2"/>
  </si>
  <si>
    <t>・上記で作成した避難確保計画をもとに昨年度から監査直近までの間に避難訓練を行いましたか。</t>
    <rPh sb="1" eb="3">
      <t>ジョウキ</t>
    </rPh>
    <rPh sb="4" eb="6">
      <t>サクセイ</t>
    </rPh>
    <rPh sb="8" eb="10">
      <t>ヒナン</t>
    </rPh>
    <rPh sb="10" eb="12">
      <t>カクホ</t>
    </rPh>
    <rPh sb="12" eb="14">
      <t>ケイカク</t>
    </rPh>
    <rPh sb="18" eb="21">
      <t>サクネンド</t>
    </rPh>
    <rPh sb="23" eb="25">
      <t>カンサ</t>
    </rPh>
    <rPh sb="25" eb="27">
      <t>チョッキン</t>
    </rPh>
    <rPh sb="30" eb="31">
      <t>カン</t>
    </rPh>
    <phoneticPr fontId="2"/>
  </si>
  <si>
    <t>消防署への届出</t>
    <rPh sb="0" eb="3">
      <t>ショウボウショ</t>
    </rPh>
    <rPh sb="5" eb="6">
      <t>トド</t>
    </rPh>
    <rPh sb="6" eb="7">
      <t>デ</t>
    </rPh>
    <phoneticPr fontId="2"/>
  </si>
  <si>
    <t>結果
報告</t>
    <rPh sb="0" eb="2">
      <t>ケッカ</t>
    </rPh>
    <rPh sb="3" eb="5">
      <t>ホウコク</t>
    </rPh>
    <phoneticPr fontId="2"/>
  </si>
  <si>
    <t>※資料作成時の直近月まで記入し、訓練の種別欄の実施項目に○印を付けること。また総合訓練は、全ての内容を含むこと。</t>
    <phoneticPr fontId="2"/>
  </si>
  <si>
    <t>P14</t>
    <phoneticPr fontId="2"/>
  </si>
  <si>
    <t>P15</t>
    <phoneticPr fontId="2"/>
  </si>
  <si>
    <t>(３)</t>
    <phoneticPr fontId="2"/>
  </si>
  <si>
    <t>職員名簿（在籍中の職員）⇒【別紙2】</t>
    <rPh sb="0" eb="2">
      <t>ショクイン</t>
    </rPh>
    <rPh sb="2" eb="4">
      <t>メイボ</t>
    </rPh>
    <rPh sb="5" eb="7">
      <t>ザイセキ</t>
    </rPh>
    <rPh sb="7" eb="8">
      <t>チュウ</t>
    </rPh>
    <rPh sb="9" eb="11">
      <t>ショクイン</t>
    </rPh>
    <rPh sb="14" eb="16">
      <t>ベッシ</t>
    </rPh>
    <phoneticPr fontId="2"/>
  </si>
  <si>
    <t>職員名簿（異動職員等）　⇒【別紙3】</t>
    <rPh sb="0" eb="2">
      <t>ショクイン</t>
    </rPh>
    <rPh sb="2" eb="4">
      <t>メイボ</t>
    </rPh>
    <rPh sb="5" eb="7">
      <t>イドウ</t>
    </rPh>
    <rPh sb="7" eb="9">
      <t>ショクイン</t>
    </rPh>
    <rPh sb="9" eb="10">
      <t>トウ</t>
    </rPh>
    <rPh sb="14" eb="16">
      <t>ベッシ</t>
    </rPh>
    <phoneticPr fontId="2"/>
  </si>
  <si>
    <t>P 7</t>
    <phoneticPr fontId="2"/>
  </si>
  <si>
    <t>●規程</t>
    <phoneticPr fontId="2"/>
  </si>
  <si>
    <t>【別紙2】在籍職員名簿</t>
    <rPh sb="1" eb="3">
      <t>ベッシ</t>
    </rPh>
    <phoneticPr fontId="2"/>
  </si>
  <si>
    <t>【別紙3】異動・退職職員名簿</t>
    <rPh sb="1" eb="3">
      <t>ベッシ</t>
    </rPh>
    <phoneticPr fontId="2"/>
  </si>
  <si>
    <t>【別紙4】資料の補足説明</t>
    <rPh sb="5" eb="7">
      <t>シリョウ</t>
    </rPh>
    <rPh sb="8" eb="10">
      <t>ホソク</t>
    </rPh>
    <rPh sb="10" eb="12">
      <t>セツメイ</t>
    </rPh>
    <phoneticPr fontId="2"/>
  </si>
  <si>
    <t>【別紙5】資料の提出方法</t>
    <rPh sb="5" eb="7">
      <t>シリョウ</t>
    </rPh>
    <phoneticPr fontId="2"/>
  </si>
  <si>
    <t>【別紙1】提出資料一覧</t>
    <phoneticPr fontId="2"/>
  </si>
  <si>
    <t>◇◆資料の補足説明◆◇</t>
    <rPh sb="2" eb="4">
      <t>シリョウ</t>
    </rPh>
    <rPh sb="5" eb="7">
      <t>ホソク</t>
    </rPh>
    <rPh sb="7" eb="9">
      <t>セツメイ</t>
    </rPh>
    <phoneticPr fontId="2"/>
  </si>
  <si>
    <t>※事前提出資料の記入にあたり、補足説明がある場合に記入をお願いいたします。</t>
    <rPh sb="1" eb="3">
      <t>ジゼン</t>
    </rPh>
    <rPh sb="3" eb="5">
      <t>テイシュツ</t>
    </rPh>
    <rPh sb="5" eb="7">
      <t>シリョウ</t>
    </rPh>
    <rPh sb="8" eb="10">
      <t>キニュウ</t>
    </rPh>
    <rPh sb="15" eb="17">
      <t>ホソク</t>
    </rPh>
    <rPh sb="17" eb="19">
      <t>セツメイ</t>
    </rPh>
    <rPh sb="22" eb="24">
      <t>バアイ</t>
    </rPh>
    <rPh sb="25" eb="27">
      <t>キニュウ</t>
    </rPh>
    <rPh sb="29" eb="30">
      <t>ネガ</t>
    </rPh>
    <phoneticPr fontId="2"/>
  </si>
  <si>
    <t>NO,</t>
    <phoneticPr fontId="2"/>
  </si>
  <si>
    <t>頁</t>
    <rPh sb="0" eb="1">
      <t>ページ</t>
    </rPh>
    <phoneticPr fontId="2"/>
  </si>
  <si>
    <t>項目</t>
    <rPh sb="0" eb="2">
      <t>コウモク</t>
    </rPh>
    <phoneticPr fontId="2"/>
  </si>
  <si>
    <t>P7</t>
    <phoneticPr fontId="2"/>
  </si>
  <si>
    <t>コロナ禍で研修日が未定のため未記入。</t>
    <phoneticPr fontId="2"/>
  </si>
  <si>
    <t>【別紙4】</t>
    <phoneticPr fontId="2"/>
  </si>
  <si>
    <t>①防火管理者の選任、
　資格取得（予定）日について</t>
    <phoneticPr fontId="2"/>
  </si>
  <si>
    <t>◇◆資料の提出方法◆◇</t>
    <rPh sb="2" eb="4">
      <t>シリョウ</t>
    </rPh>
    <rPh sb="5" eb="7">
      <t>テイシュツ</t>
    </rPh>
    <rPh sb="7" eb="9">
      <t>ホウホウ</t>
    </rPh>
    <phoneticPr fontId="2"/>
  </si>
  <si>
    <t>　以上で終了になります。何かご不明な点がございましたら、お問い合わせください。</t>
    <rPh sb="1" eb="3">
      <t>イジョウ</t>
    </rPh>
    <rPh sb="4" eb="6">
      <t>シュウリョウ</t>
    </rPh>
    <rPh sb="12" eb="13">
      <t>ナニ</t>
    </rPh>
    <rPh sb="15" eb="17">
      <t>フメイ</t>
    </rPh>
    <rPh sb="18" eb="19">
      <t>テン</t>
    </rPh>
    <rPh sb="29" eb="30">
      <t>ト</t>
    </rPh>
    <rPh sb="31" eb="32">
      <t>ア</t>
    </rPh>
    <phoneticPr fontId="2"/>
  </si>
  <si>
    <t>川崎市こども未来局総務部監査担当
〒210-8577　川崎市川崎区宮本町1番地
TEL　 044-200-3793
FAX　044-200-3190
Mail　45kansa@city.kawasaki.jp</t>
    <rPh sb="0" eb="3">
      <t>カワサキシ</t>
    </rPh>
    <phoneticPr fontId="2"/>
  </si>
  <si>
    <t>【別紙5】</t>
    <phoneticPr fontId="2"/>
  </si>
  <si>
    <t>(別紙)</t>
    <phoneticPr fontId="2"/>
  </si>
  <si>
    <t>・上記の訓練を市に報告しましたか。</t>
    <rPh sb="1" eb="3">
      <t>ジョウキ</t>
    </rPh>
    <rPh sb="4" eb="6">
      <t>クンレン</t>
    </rPh>
    <rPh sb="7" eb="8">
      <t>シ</t>
    </rPh>
    <rPh sb="9" eb="11">
      <t>ホウコク</t>
    </rPh>
    <phoneticPr fontId="2"/>
  </si>
  <si>
    <t>前年度</t>
    <rPh sb="0" eb="3">
      <t>ゼンネンド</t>
    </rPh>
    <phoneticPr fontId="2"/>
  </si>
  <si>
    <t>指導監査当日に用意する関係書類</t>
    <rPh sb="0" eb="2">
      <t>シドウ</t>
    </rPh>
    <rPh sb="2" eb="4">
      <t>カンサ</t>
    </rPh>
    <rPh sb="4" eb="6">
      <t>トウジツ</t>
    </rPh>
    <rPh sb="7" eb="9">
      <t>ヨウイ</t>
    </rPh>
    <rPh sb="11" eb="13">
      <t>カンケイ</t>
    </rPh>
    <rPh sb="13" eb="15">
      <t>ショルイ</t>
    </rPh>
    <phoneticPr fontId="60"/>
  </si>
  <si>
    <t>（児童館版）</t>
    <rPh sb="1" eb="4">
      <t>ジドウカン</t>
    </rPh>
    <rPh sb="4" eb="5">
      <t>バン</t>
    </rPh>
    <phoneticPr fontId="60"/>
  </si>
  <si>
    <t>　次の書類について監査会場に御用意くださいますようお願いいたします。</t>
    <rPh sb="1" eb="2">
      <t>ツギ</t>
    </rPh>
    <rPh sb="3" eb="5">
      <t>ショルイ</t>
    </rPh>
    <rPh sb="9" eb="11">
      <t>カンサ</t>
    </rPh>
    <rPh sb="11" eb="13">
      <t>カイジョウ</t>
    </rPh>
    <rPh sb="14" eb="17">
      <t>ゴヨウイ</t>
    </rPh>
    <rPh sb="26" eb="27">
      <t>ネガ</t>
    </rPh>
    <phoneticPr fontId="60"/>
  </si>
  <si>
    <t>【１　運営管理関係】</t>
    <rPh sb="3" eb="5">
      <t>ウンエイ</t>
    </rPh>
    <rPh sb="5" eb="7">
      <t>カンリ</t>
    </rPh>
    <rPh sb="7" eb="9">
      <t>カンケイ</t>
    </rPh>
    <phoneticPr fontId="60"/>
  </si>
  <si>
    <t>●勤怠管理関係</t>
    <rPh sb="1" eb="3">
      <t>キンタイ</t>
    </rPh>
    <rPh sb="3" eb="5">
      <t>カンリ</t>
    </rPh>
    <rPh sb="5" eb="7">
      <t>カンケイ</t>
    </rPh>
    <phoneticPr fontId="60"/>
  </si>
  <si>
    <t>(1)</t>
  </si>
  <si>
    <t>業務日誌</t>
    <rPh sb="0" eb="2">
      <t>ギョウム</t>
    </rPh>
    <rPh sb="2" eb="4">
      <t>ニッシ</t>
    </rPh>
    <phoneticPr fontId="60"/>
  </si>
  <si>
    <t>職務分担表</t>
    <rPh sb="0" eb="2">
      <t>ショクム</t>
    </rPh>
    <rPh sb="2" eb="4">
      <t>ブンタン</t>
    </rPh>
    <rPh sb="4" eb="5">
      <t>ヒョウ</t>
    </rPh>
    <phoneticPr fontId="60"/>
  </si>
  <si>
    <t>労働基準法各協定書及び労基署への届出書（第24条、32条、36条）</t>
    <rPh sb="0" eb="2">
      <t>ロウドウ</t>
    </rPh>
    <rPh sb="2" eb="5">
      <t>キジュンホウ</t>
    </rPh>
    <rPh sb="5" eb="6">
      <t>カク</t>
    </rPh>
    <rPh sb="6" eb="9">
      <t>キョウテイショ</t>
    </rPh>
    <rPh sb="9" eb="10">
      <t>オヨ</t>
    </rPh>
    <rPh sb="11" eb="14">
      <t>ロウキショ</t>
    </rPh>
    <rPh sb="16" eb="18">
      <t>トドケデ</t>
    </rPh>
    <rPh sb="18" eb="19">
      <t>ショ</t>
    </rPh>
    <rPh sb="20" eb="21">
      <t>ダイ</t>
    </rPh>
    <rPh sb="23" eb="24">
      <t>ジョウ</t>
    </rPh>
    <rPh sb="27" eb="28">
      <t>ジョウ</t>
    </rPh>
    <rPh sb="31" eb="32">
      <t>ジョウ</t>
    </rPh>
    <phoneticPr fontId="60"/>
  </si>
  <si>
    <t>(4)</t>
  </si>
  <si>
    <t>(5)</t>
  </si>
  <si>
    <r>
      <t>派遣先管理台帳</t>
    </r>
    <r>
      <rPr>
        <sz val="10"/>
        <rFont val="HG丸ｺﾞｼｯｸM-PRO"/>
        <family val="3"/>
        <charset val="128"/>
      </rPr>
      <t>（労働者派遣法第４２条関係）</t>
    </r>
    <rPh sb="18" eb="20">
      <t>カンケイ</t>
    </rPh>
    <phoneticPr fontId="60"/>
  </si>
  <si>
    <t>(6)</t>
  </si>
  <si>
    <t>職員シフト表</t>
    <rPh sb="0" eb="2">
      <t>ショクイン</t>
    </rPh>
    <rPh sb="5" eb="6">
      <t>ヒョウ</t>
    </rPh>
    <phoneticPr fontId="60"/>
  </si>
  <si>
    <t>(7)</t>
  </si>
  <si>
    <t>(8)</t>
  </si>
  <si>
    <t>職員会議資料（議事録）、研修の記録・報告書（※理事長等経営責任者分を含む）</t>
    <rPh sb="0" eb="2">
      <t>ショクイン</t>
    </rPh>
    <rPh sb="2" eb="4">
      <t>カイギ</t>
    </rPh>
    <rPh sb="4" eb="6">
      <t>シリョウ</t>
    </rPh>
    <rPh sb="7" eb="10">
      <t>ギジロク</t>
    </rPh>
    <rPh sb="12" eb="14">
      <t>ケンシュウ</t>
    </rPh>
    <rPh sb="15" eb="17">
      <t>キロク</t>
    </rPh>
    <rPh sb="18" eb="21">
      <t>ホウコクショ</t>
    </rPh>
    <rPh sb="23" eb="26">
      <t>リジチョウ</t>
    </rPh>
    <rPh sb="26" eb="27">
      <t>トウ</t>
    </rPh>
    <rPh sb="27" eb="29">
      <t>ケイエイ</t>
    </rPh>
    <rPh sb="29" eb="31">
      <t>セキニン</t>
    </rPh>
    <rPh sb="31" eb="32">
      <t>シャ</t>
    </rPh>
    <rPh sb="32" eb="33">
      <t>ブン</t>
    </rPh>
    <rPh sb="34" eb="35">
      <t>フク</t>
    </rPh>
    <phoneticPr fontId="60"/>
  </si>
  <si>
    <t>(９)</t>
    <phoneticPr fontId="60"/>
  </si>
  <si>
    <t>雇用契約書又は雇入通知書(非常勤職員を含む)</t>
    <rPh sb="0" eb="2">
      <t>コヨウ</t>
    </rPh>
    <rPh sb="2" eb="5">
      <t>ケイヤクショ</t>
    </rPh>
    <rPh sb="5" eb="6">
      <t>マタ</t>
    </rPh>
    <rPh sb="7" eb="9">
      <t>ヤトイイ</t>
    </rPh>
    <rPh sb="9" eb="12">
      <t>ツウチショ</t>
    </rPh>
    <rPh sb="13" eb="16">
      <t>ヒジョウキン</t>
    </rPh>
    <rPh sb="16" eb="18">
      <t>ショクイン</t>
    </rPh>
    <rPh sb="19" eb="20">
      <t>フク</t>
    </rPh>
    <phoneticPr fontId="60"/>
  </si>
  <si>
    <t>(10)</t>
    <phoneticPr fontId="60"/>
  </si>
  <si>
    <t>出張命令簿</t>
    <rPh sb="0" eb="2">
      <t>シュッチョウ</t>
    </rPh>
    <rPh sb="2" eb="4">
      <t>メイレイ</t>
    </rPh>
    <rPh sb="4" eb="5">
      <t>ボ</t>
    </rPh>
    <phoneticPr fontId="60"/>
  </si>
  <si>
    <t>(11)</t>
    <phoneticPr fontId="60"/>
  </si>
  <si>
    <t>時間外命令簿</t>
    <rPh sb="0" eb="3">
      <t>ジカンガイ</t>
    </rPh>
    <rPh sb="3" eb="5">
      <t>メイレイ</t>
    </rPh>
    <rPh sb="5" eb="6">
      <t>ボ</t>
    </rPh>
    <phoneticPr fontId="60"/>
  </si>
  <si>
    <t>12)</t>
    <phoneticPr fontId="60"/>
  </si>
  <si>
    <t>職員健康管理記録（定期健康診断記録、検便実施結果記録）</t>
    <rPh sb="0" eb="2">
      <t>ショクイン</t>
    </rPh>
    <rPh sb="2" eb="4">
      <t>ケンコウ</t>
    </rPh>
    <rPh sb="4" eb="6">
      <t>カンリ</t>
    </rPh>
    <rPh sb="6" eb="8">
      <t>キロク</t>
    </rPh>
    <rPh sb="9" eb="11">
      <t>テイキ</t>
    </rPh>
    <rPh sb="11" eb="13">
      <t>ケンコウ</t>
    </rPh>
    <rPh sb="13" eb="15">
      <t>シンダン</t>
    </rPh>
    <rPh sb="15" eb="17">
      <t>キロク</t>
    </rPh>
    <rPh sb="18" eb="20">
      <t>ケンベン</t>
    </rPh>
    <rPh sb="20" eb="22">
      <t>ジッシ</t>
    </rPh>
    <rPh sb="22" eb="24">
      <t>ケッカ</t>
    </rPh>
    <rPh sb="24" eb="26">
      <t>キロク</t>
    </rPh>
    <phoneticPr fontId="60"/>
  </si>
  <si>
    <t>(13)</t>
    <phoneticPr fontId="60"/>
  </si>
  <si>
    <t>職員健康管理記録（前回指導監査日以降の採用者に対する雇入時健康診断記録）</t>
    <rPh sb="0" eb="2">
      <t>ショクイン</t>
    </rPh>
    <rPh sb="2" eb="4">
      <t>ケンコウ</t>
    </rPh>
    <rPh sb="4" eb="6">
      <t>カンリ</t>
    </rPh>
    <rPh sb="6" eb="8">
      <t>キロク</t>
    </rPh>
    <rPh sb="9" eb="11">
      <t>ゼンカイ</t>
    </rPh>
    <rPh sb="11" eb="13">
      <t>シドウ</t>
    </rPh>
    <rPh sb="13" eb="15">
      <t>カンサ</t>
    </rPh>
    <rPh sb="15" eb="16">
      <t>ビ</t>
    </rPh>
    <rPh sb="16" eb="18">
      <t>イコウ</t>
    </rPh>
    <rPh sb="19" eb="21">
      <t>サイヨウ</t>
    </rPh>
    <rPh sb="21" eb="22">
      <t>シャ</t>
    </rPh>
    <rPh sb="23" eb="24">
      <t>タイ</t>
    </rPh>
    <rPh sb="26" eb="27">
      <t>コ</t>
    </rPh>
    <rPh sb="27" eb="28">
      <t>ハイ</t>
    </rPh>
    <rPh sb="28" eb="29">
      <t>ジ</t>
    </rPh>
    <rPh sb="29" eb="31">
      <t>ケンコウ</t>
    </rPh>
    <rPh sb="31" eb="33">
      <t>シンダン</t>
    </rPh>
    <rPh sb="33" eb="35">
      <t>キロク</t>
    </rPh>
    <phoneticPr fontId="60"/>
  </si>
  <si>
    <t>(14)</t>
    <phoneticPr fontId="60"/>
  </si>
  <si>
    <r>
      <t>安全衛生管理関係書類</t>
    </r>
    <r>
      <rPr>
        <sz val="10"/>
        <rFont val="HG丸ｺﾞｼｯｸM-PRO"/>
        <family val="3"/>
        <charset val="128"/>
      </rPr>
      <t>（衛生管理者、産業医、衛生推進者等の選任関係書類、衛生委員会の記録等）</t>
    </r>
    <rPh sb="0" eb="2">
      <t>アンゼン</t>
    </rPh>
    <rPh sb="2" eb="4">
      <t>エイセイ</t>
    </rPh>
    <rPh sb="4" eb="6">
      <t>カンリ</t>
    </rPh>
    <rPh sb="6" eb="8">
      <t>カンケイ</t>
    </rPh>
    <rPh sb="8" eb="10">
      <t>ショルイ</t>
    </rPh>
    <rPh sb="11" eb="13">
      <t>エイセイ</t>
    </rPh>
    <rPh sb="13" eb="15">
      <t>カンリ</t>
    </rPh>
    <rPh sb="15" eb="16">
      <t>シャ</t>
    </rPh>
    <rPh sb="17" eb="20">
      <t>サンギョウイ</t>
    </rPh>
    <rPh sb="21" eb="23">
      <t>エイセイ</t>
    </rPh>
    <rPh sb="23" eb="26">
      <t>スイシンシャ</t>
    </rPh>
    <rPh sb="26" eb="27">
      <t>トウ</t>
    </rPh>
    <rPh sb="28" eb="30">
      <t>センニン</t>
    </rPh>
    <rPh sb="30" eb="32">
      <t>カンケイ</t>
    </rPh>
    <rPh sb="32" eb="34">
      <t>ショルイ</t>
    </rPh>
    <rPh sb="35" eb="37">
      <t>エイセイ</t>
    </rPh>
    <rPh sb="37" eb="40">
      <t>イインカイ</t>
    </rPh>
    <rPh sb="41" eb="43">
      <t>キロク</t>
    </rPh>
    <rPh sb="43" eb="44">
      <t>トウ</t>
    </rPh>
    <phoneticPr fontId="60"/>
  </si>
  <si>
    <t>●非常災害対策関係</t>
    <rPh sb="1" eb="3">
      <t>ヒジョウ</t>
    </rPh>
    <rPh sb="3" eb="5">
      <t>サイガイ</t>
    </rPh>
    <rPh sb="5" eb="7">
      <t>タイサク</t>
    </rPh>
    <rPh sb="7" eb="9">
      <t>カンケイ</t>
    </rPh>
    <phoneticPr fontId="60"/>
  </si>
  <si>
    <t>(1)</t>
    <phoneticPr fontId="60"/>
  </si>
  <si>
    <t>防火管理者選任（解任）届出書</t>
    <rPh sb="0" eb="2">
      <t>ボウカ</t>
    </rPh>
    <rPh sb="2" eb="5">
      <t>カンリシャ</t>
    </rPh>
    <rPh sb="5" eb="7">
      <t>センニン</t>
    </rPh>
    <rPh sb="8" eb="10">
      <t>カイニン</t>
    </rPh>
    <rPh sb="11" eb="14">
      <t>トドケデショ</t>
    </rPh>
    <phoneticPr fontId="60"/>
  </si>
  <si>
    <t>(2)</t>
    <phoneticPr fontId="60"/>
  </si>
  <si>
    <t>消防計画及び消防計画作成（変更）届出書</t>
    <rPh sb="0" eb="2">
      <t>ショウボウ</t>
    </rPh>
    <rPh sb="2" eb="4">
      <t>ケイカク</t>
    </rPh>
    <rPh sb="4" eb="5">
      <t>オヨ</t>
    </rPh>
    <phoneticPr fontId="60"/>
  </si>
  <si>
    <t>避難経路図</t>
    <rPh sb="0" eb="2">
      <t>ヒナン</t>
    </rPh>
    <rPh sb="2" eb="4">
      <t>ケイロ</t>
    </rPh>
    <rPh sb="4" eb="5">
      <t>ズ</t>
    </rPh>
    <phoneticPr fontId="60"/>
  </si>
  <si>
    <t>非常災害対策計画(地震・風水害 等)</t>
    <rPh sb="0" eb="2">
      <t>ヒジョウ</t>
    </rPh>
    <rPh sb="2" eb="4">
      <t>サイガイ</t>
    </rPh>
    <rPh sb="4" eb="6">
      <t>タイサク</t>
    </rPh>
    <rPh sb="6" eb="8">
      <t>ケイカク</t>
    </rPh>
    <rPh sb="9" eb="11">
      <t>ジシン</t>
    </rPh>
    <rPh sb="12" eb="15">
      <t>フウスイガイ</t>
    </rPh>
    <rPh sb="16" eb="17">
      <t>トウ</t>
    </rPh>
    <phoneticPr fontId="60"/>
  </si>
  <si>
    <t>避難消火訓練年間計画及び実施記録</t>
    <rPh sb="0" eb="2">
      <t>ヒナン</t>
    </rPh>
    <rPh sb="2" eb="4">
      <t>ショウカ</t>
    </rPh>
    <rPh sb="4" eb="6">
      <t>クンレン</t>
    </rPh>
    <rPh sb="6" eb="8">
      <t>ネンカン</t>
    </rPh>
    <rPh sb="8" eb="10">
      <t>ケイカク</t>
    </rPh>
    <rPh sb="10" eb="11">
      <t>オヨ</t>
    </rPh>
    <rPh sb="12" eb="14">
      <t>ジッシ</t>
    </rPh>
    <rPh sb="14" eb="16">
      <t>キロク</t>
    </rPh>
    <phoneticPr fontId="60"/>
  </si>
  <si>
    <t>防災訓練計画報告書・実施結果報告書</t>
    <rPh sb="0" eb="2">
      <t>ボウサイ</t>
    </rPh>
    <rPh sb="2" eb="4">
      <t>クンレン</t>
    </rPh>
    <rPh sb="4" eb="6">
      <t>ケイカク</t>
    </rPh>
    <rPh sb="6" eb="9">
      <t>ホウコクショ</t>
    </rPh>
    <rPh sb="10" eb="12">
      <t>ジッシ</t>
    </rPh>
    <rPh sb="12" eb="14">
      <t>ケッカ</t>
    </rPh>
    <rPh sb="14" eb="17">
      <t>ホウコクショ</t>
    </rPh>
    <phoneticPr fontId="60"/>
  </si>
  <si>
    <t>消防用設備等(特殊消防用設備等)点検結果報告書</t>
    <phoneticPr fontId="60"/>
  </si>
  <si>
    <t>緊急連絡体制等</t>
    <rPh sb="0" eb="2">
      <t>キンキュウ</t>
    </rPh>
    <rPh sb="2" eb="4">
      <t>レンラク</t>
    </rPh>
    <rPh sb="4" eb="6">
      <t>タイセイ</t>
    </rPh>
    <rPh sb="6" eb="7">
      <t>トウ</t>
    </rPh>
    <phoneticPr fontId="60"/>
  </si>
  <si>
    <t>●危機管理関係</t>
    <rPh sb="1" eb="3">
      <t>キキ</t>
    </rPh>
    <rPh sb="3" eb="5">
      <t>カンリ</t>
    </rPh>
    <rPh sb="5" eb="7">
      <t>カンケイ</t>
    </rPh>
    <phoneticPr fontId="60"/>
  </si>
  <si>
    <t>不審者対策に関する記録</t>
    <rPh sb="0" eb="3">
      <t>フシンシャ</t>
    </rPh>
    <rPh sb="3" eb="5">
      <t>タイサク</t>
    </rPh>
    <rPh sb="6" eb="7">
      <t>カン</t>
    </rPh>
    <rPh sb="9" eb="11">
      <t>キロク</t>
    </rPh>
    <phoneticPr fontId="60"/>
  </si>
  <si>
    <t>児童虐待防止に関する記録</t>
    <rPh sb="0" eb="2">
      <t>ジドウ</t>
    </rPh>
    <rPh sb="2" eb="4">
      <t>ギャクタイ</t>
    </rPh>
    <rPh sb="4" eb="6">
      <t>ボウシ</t>
    </rPh>
    <rPh sb="7" eb="8">
      <t>カン</t>
    </rPh>
    <rPh sb="10" eb="12">
      <t>キロク</t>
    </rPh>
    <phoneticPr fontId="60"/>
  </si>
  <si>
    <t>●諸規程(届け出が必要な諸規程に関しては、受付印が押印してあるもの）</t>
    <rPh sb="1" eb="2">
      <t>ショ</t>
    </rPh>
    <rPh sb="2" eb="4">
      <t>キテイ</t>
    </rPh>
    <rPh sb="5" eb="6">
      <t>トド</t>
    </rPh>
    <rPh sb="7" eb="8">
      <t>デ</t>
    </rPh>
    <rPh sb="9" eb="11">
      <t>ヒツヨウ</t>
    </rPh>
    <rPh sb="12" eb="13">
      <t>ショ</t>
    </rPh>
    <rPh sb="13" eb="15">
      <t>キテイ</t>
    </rPh>
    <rPh sb="16" eb="17">
      <t>カン</t>
    </rPh>
    <rPh sb="21" eb="24">
      <t>ウケツケイン</t>
    </rPh>
    <rPh sb="25" eb="27">
      <t>オウイン</t>
    </rPh>
    <phoneticPr fontId="60"/>
  </si>
  <si>
    <t>定款</t>
    <rPh sb="0" eb="2">
      <t>テイカン</t>
    </rPh>
    <phoneticPr fontId="60"/>
  </si>
  <si>
    <t>重要事項に関する規程（運営管理規程）</t>
    <rPh sb="0" eb="2">
      <t>ジュウヨウ</t>
    </rPh>
    <rPh sb="2" eb="4">
      <t>ジコウ</t>
    </rPh>
    <rPh sb="5" eb="6">
      <t>カン</t>
    </rPh>
    <rPh sb="8" eb="10">
      <t>キテイ</t>
    </rPh>
    <rPh sb="11" eb="13">
      <t>ウンエイ</t>
    </rPh>
    <rPh sb="13" eb="15">
      <t>カンリ</t>
    </rPh>
    <rPh sb="15" eb="17">
      <t>キテイ</t>
    </rPh>
    <phoneticPr fontId="60"/>
  </si>
  <si>
    <t>就業規則</t>
    <rPh sb="0" eb="2">
      <t>シュウギョウ</t>
    </rPh>
    <rPh sb="2" eb="4">
      <t>キソク</t>
    </rPh>
    <phoneticPr fontId="60"/>
  </si>
  <si>
    <t>(4)</t>
    <phoneticPr fontId="60"/>
  </si>
  <si>
    <t>倫理規程</t>
    <rPh sb="0" eb="2">
      <t>リンリ</t>
    </rPh>
    <rPh sb="2" eb="4">
      <t>キテイ</t>
    </rPh>
    <phoneticPr fontId="60"/>
  </si>
  <si>
    <t>給与規程</t>
    <rPh sb="0" eb="2">
      <t>キュウヨ</t>
    </rPh>
    <rPh sb="2" eb="4">
      <t>キテイ</t>
    </rPh>
    <phoneticPr fontId="60"/>
  </si>
  <si>
    <t>育児・介護休業規程</t>
    <rPh sb="0" eb="2">
      <t>イクジ</t>
    </rPh>
    <rPh sb="3" eb="5">
      <t>カイゴ</t>
    </rPh>
    <rPh sb="5" eb="7">
      <t>キュウギョウ</t>
    </rPh>
    <rPh sb="7" eb="9">
      <t>キテイ</t>
    </rPh>
    <phoneticPr fontId="60"/>
  </si>
  <si>
    <t>旅費規程</t>
    <rPh sb="0" eb="2">
      <t>リョヒ</t>
    </rPh>
    <rPh sb="2" eb="4">
      <t>キテイ</t>
    </rPh>
    <phoneticPr fontId="60"/>
  </si>
  <si>
    <t>経理規程</t>
    <rPh sb="0" eb="2">
      <t>ケイリ</t>
    </rPh>
    <rPh sb="2" eb="4">
      <t>キテイ</t>
    </rPh>
    <phoneticPr fontId="60"/>
  </si>
  <si>
    <t>(9)</t>
  </si>
  <si>
    <t>その他の規程類</t>
    <rPh sb="2" eb="3">
      <t>タ</t>
    </rPh>
    <rPh sb="4" eb="6">
      <t>キテイ</t>
    </rPh>
    <rPh sb="6" eb="7">
      <t>ルイ</t>
    </rPh>
    <phoneticPr fontId="60"/>
  </si>
  <si>
    <t>●各種マニュアル</t>
    <rPh sb="1" eb="3">
      <t>カクシュ</t>
    </rPh>
    <phoneticPr fontId="60"/>
  </si>
  <si>
    <t>事故予防・対応マニュアル</t>
    <rPh sb="0" eb="2">
      <t>ジコ</t>
    </rPh>
    <rPh sb="2" eb="4">
      <t>ヨボウ</t>
    </rPh>
    <rPh sb="5" eb="7">
      <t>タイオウ</t>
    </rPh>
    <phoneticPr fontId="60"/>
  </si>
  <si>
    <t>不審者対策マニュアル</t>
    <rPh sb="0" eb="3">
      <t>フシンシャ</t>
    </rPh>
    <rPh sb="3" eb="5">
      <t>タイサク</t>
    </rPh>
    <phoneticPr fontId="60"/>
  </si>
  <si>
    <t>児童虐待防止・対応マニュアル</t>
    <rPh sb="0" eb="2">
      <t>ジドウ</t>
    </rPh>
    <rPh sb="2" eb="4">
      <t>ギャクタイ</t>
    </rPh>
    <rPh sb="4" eb="6">
      <t>ボウシ</t>
    </rPh>
    <rPh sb="7" eb="9">
      <t>タイオウ</t>
    </rPh>
    <phoneticPr fontId="60"/>
  </si>
  <si>
    <t>(４)</t>
    <phoneticPr fontId="60"/>
  </si>
  <si>
    <t>その他の業務で使用するマニュアル等</t>
    <rPh sb="2" eb="3">
      <t>ホカ</t>
    </rPh>
    <rPh sb="4" eb="6">
      <t>ギョウム</t>
    </rPh>
    <rPh sb="7" eb="9">
      <t>シヨウ</t>
    </rPh>
    <rPh sb="16" eb="17">
      <t>ナド</t>
    </rPh>
    <phoneticPr fontId="60"/>
  </si>
  <si>
    <t>●その他</t>
    <rPh sb="3" eb="4">
      <t>タ</t>
    </rPh>
    <phoneticPr fontId="60"/>
  </si>
  <si>
    <t>決裁関係書類・稟議書</t>
    <rPh sb="0" eb="2">
      <t>ケッサイ</t>
    </rPh>
    <rPh sb="2" eb="4">
      <t>カンケイ</t>
    </rPh>
    <rPh sb="4" eb="6">
      <t>ショルイ</t>
    </rPh>
    <rPh sb="7" eb="10">
      <t>リンギショ</t>
    </rPh>
    <phoneticPr fontId="60"/>
  </si>
  <si>
    <t>建物図面（各室の面積が分かるもの）</t>
    <rPh sb="0" eb="2">
      <t>タテモノ</t>
    </rPh>
    <rPh sb="2" eb="4">
      <t>ズメン</t>
    </rPh>
    <rPh sb="5" eb="7">
      <t>カクシツ</t>
    </rPh>
    <rPh sb="8" eb="10">
      <t>メンセキ</t>
    </rPh>
    <rPh sb="11" eb="12">
      <t>ワ</t>
    </rPh>
    <phoneticPr fontId="60"/>
  </si>
  <si>
    <t>理事会等の意思決定機関の議事録（当該施設について関わる部分）の写し</t>
    <rPh sb="0" eb="2">
      <t>リジ</t>
    </rPh>
    <rPh sb="2" eb="3">
      <t>カイ</t>
    </rPh>
    <rPh sb="3" eb="4">
      <t>トウ</t>
    </rPh>
    <rPh sb="5" eb="7">
      <t>イシ</t>
    </rPh>
    <rPh sb="7" eb="9">
      <t>ケッテイ</t>
    </rPh>
    <rPh sb="9" eb="11">
      <t>キカン</t>
    </rPh>
    <rPh sb="12" eb="15">
      <t>ギジロク</t>
    </rPh>
    <rPh sb="16" eb="18">
      <t>トウガイ</t>
    </rPh>
    <rPh sb="18" eb="20">
      <t>シセツ</t>
    </rPh>
    <rPh sb="24" eb="25">
      <t>カカ</t>
    </rPh>
    <rPh sb="27" eb="29">
      <t>ブブン</t>
    </rPh>
    <rPh sb="31" eb="32">
      <t>ウツ</t>
    </rPh>
    <phoneticPr fontId="60"/>
  </si>
  <si>
    <t>運営協議会等資料（議事録）の写し</t>
    <rPh sb="0" eb="2">
      <t>ウンエイ</t>
    </rPh>
    <rPh sb="2" eb="5">
      <t>キョウギカイ</t>
    </rPh>
    <rPh sb="5" eb="6">
      <t>ナド</t>
    </rPh>
    <rPh sb="6" eb="8">
      <t>シリョウ</t>
    </rPh>
    <rPh sb="9" eb="12">
      <t>ギジロク</t>
    </rPh>
    <rPh sb="14" eb="15">
      <t>ウツ</t>
    </rPh>
    <phoneticPr fontId="60"/>
  </si>
  <si>
    <t>(5)</t>
    <phoneticPr fontId="60"/>
  </si>
  <si>
    <t>目標、事業計画、活動計画</t>
    <rPh sb="0" eb="2">
      <t>モクヒョウ</t>
    </rPh>
    <rPh sb="3" eb="5">
      <t>ジギョウ</t>
    </rPh>
    <rPh sb="5" eb="7">
      <t>ケイカク</t>
    </rPh>
    <rPh sb="8" eb="10">
      <t>カツドウ</t>
    </rPh>
    <rPh sb="10" eb="12">
      <t>ケイカク</t>
    </rPh>
    <phoneticPr fontId="60"/>
  </si>
  <si>
    <t>【２　児童処遇関係】</t>
    <rPh sb="3" eb="5">
      <t>ジドウ</t>
    </rPh>
    <rPh sb="5" eb="7">
      <t>ショグウ</t>
    </rPh>
    <rPh sb="7" eb="9">
      <t>カンケイ</t>
    </rPh>
    <phoneticPr fontId="60"/>
  </si>
  <si>
    <t>●児童の処遇計画等</t>
    <rPh sb="1" eb="3">
      <t>ジドウ</t>
    </rPh>
    <rPh sb="4" eb="6">
      <t>ショグウ</t>
    </rPh>
    <rPh sb="6" eb="8">
      <t>ケイカク</t>
    </rPh>
    <rPh sb="8" eb="9">
      <t>トウ</t>
    </rPh>
    <phoneticPr fontId="60"/>
  </si>
  <si>
    <t>児童等来館者名簿</t>
    <rPh sb="0" eb="2">
      <t>ジドウ</t>
    </rPh>
    <rPh sb="2" eb="3">
      <t>ナド</t>
    </rPh>
    <rPh sb="3" eb="6">
      <t>ライカンシャ</t>
    </rPh>
    <rPh sb="6" eb="8">
      <t>メイボ</t>
    </rPh>
    <phoneticPr fontId="60"/>
  </si>
  <si>
    <t>(２)</t>
    <phoneticPr fontId="60"/>
  </si>
  <si>
    <t>活動内容等の記録</t>
    <rPh sb="0" eb="2">
      <t>カツドウ</t>
    </rPh>
    <rPh sb="2" eb="4">
      <t>ナイヨウ</t>
    </rPh>
    <rPh sb="4" eb="5">
      <t>ナド</t>
    </rPh>
    <rPh sb="6" eb="8">
      <t>キロク</t>
    </rPh>
    <phoneticPr fontId="60"/>
  </si>
  <si>
    <t>(３)</t>
    <phoneticPr fontId="60"/>
  </si>
  <si>
    <t>家庭・学校・地域との連携記録</t>
    <rPh sb="0" eb="2">
      <t>カテイ</t>
    </rPh>
    <rPh sb="3" eb="5">
      <t>ガッコウ</t>
    </rPh>
    <rPh sb="6" eb="8">
      <t>チイキ</t>
    </rPh>
    <rPh sb="10" eb="12">
      <t>レンケイ</t>
    </rPh>
    <rPh sb="12" eb="14">
      <t>キロク</t>
    </rPh>
    <phoneticPr fontId="60"/>
  </si>
  <si>
    <t>●利用者向け文書</t>
    <rPh sb="1" eb="4">
      <t>リヨウシャ</t>
    </rPh>
    <rPh sb="4" eb="5">
      <t>ム</t>
    </rPh>
    <rPh sb="6" eb="8">
      <t>ブンショ</t>
    </rPh>
    <phoneticPr fontId="60"/>
  </si>
  <si>
    <t>各種たより</t>
    <rPh sb="0" eb="2">
      <t>カクシュ</t>
    </rPh>
    <phoneticPr fontId="60"/>
  </si>
  <si>
    <t>その他利用者向け連絡文書</t>
    <rPh sb="2" eb="3">
      <t>タ</t>
    </rPh>
    <rPh sb="3" eb="6">
      <t>リヨウシャ</t>
    </rPh>
    <rPh sb="6" eb="7">
      <t>ム</t>
    </rPh>
    <rPh sb="8" eb="10">
      <t>レンラク</t>
    </rPh>
    <rPh sb="10" eb="12">
      <t>ブンショ</t>
    </rPh>
    <phoneticPr fontId="60"/>
  </si>
  <si>
    <t>苦情対応記録及び苦情解決の経緯がわかるもの（第三者委員会の議事録等）</t>
    <rPh sb="0" eb="2">
      <t>クジョウ</t>
    </rPh>
    <rPh sb="2" eb="4">
      <t>タイオウ</t>
    </rPh>
    <rPh sb="4" eb="6">
      <t>キロク</t>
    </rPh>
    <rPh sb="6" eb="7">
      <t>オヨ</t>
    </rPh>
    <rPh sb="8" eb="10">
      <t>クジョウ</t>
    </rPh>
    <rPh sb="10" eb="12">
      <t>カイケツ</t>
    </rPh>
    <rPh sb="13" eb="15">
      <t>ケイイ</t>
    </rPh>
    <rPh sb="22" eb="23">
      <t>ダイ</t>
    </rPh>
    <rPh sb="23" eb="25">
      <t>サンシャ</t>
    </rPh>
    <rPh sb="25" eb="28">
      <t>イインカイ</t>
    </rPh>
    <rPh sb="29" eb="32">
      <t>ギジロク</t>
    </rPh>
    <rPh sb="32" eb="33">
      <t>トウ</t>
    </rPh>
    <phoneticPr fontId="60"/>
  </si>
  <si>
    <t>施設運営費、利用者等からの徴収金等の収受の記録</t>
    <rPh sb="0" eb="2">
      <t>シセツ</t>
    </rPh>
    <rPh sb="2" eb="4">
      <t>ウンエイ</t>
    </rPh>
    <rPh sb="4" eb="5">
      <t>ヒ</t>
    </rPh>
    <rPh sb="6" eb="9">
      <t>リヨウシャ</t>
    </rPh>
    <rPh sb="9" eb="10">
      <t>ナド</t>
    </rPh>
    <rPh sb="13" eb="15">
      <t>チョウシュウ</t>
    </rPh>
    <rPh sb="15" eb="16">
      <t>キン</t>
    </rPh>
    <rPh sb="16" eb="17">
      <t>トウ</t>
    </rPh>
    <rPh sb="18" eb="20">
      <t>シュウジュ</t>
    </rPh>
    <rPh sb="21" eb="23">
      <t>キロク</t>
    </rPh>
    <phoneticPr fontId="60"/>
  </si>
  <si>
    <t>総勘定元帳</t>
    <rPh sb="0" eb="3">
      <t>ソウカンジョウ</t>
    </rPh>
    <rPh sb="3" eb="5">
      <t>モトチョウ</t>
    </rPh>
    <phoneticPr fontId="60"/>
  </si>
  <si>
    <t>仕訳伝票</t>
    <rPh sb="0" eb="2">
      <t>シワケ</t>
    </rPh>
    <rPh sb="2" eb="4">
      <t>デンピョウ</t>
    </rPh>
    <phoneticPr fontId="60"/>
  </si>
  <si>
    <t>小口現金出納帳</t>
    <rPh sb="0" eb="2">
      <t>コグチ</t>
    </rPh>
    <rPh sb="2" eb="4">
      <t>ゲンキン</t>
    </rPh>
    <rPh sb="4" eb="7">
      <t>スイトウチョウ</t>
    </rPh>
    <phoneticPr fontId="60"/>
  </si>
  <si>
    <t>証ひょう類（領収書、請求書等）</t>
    <rPh sb="0" eb="1">
      <t>ショウ</t>
    </rPh>
    <rPh sb="4" eb="5">
      <t>ルイ</t>
    </rPh>
    <rPh sb="6" eb="9">
      <t>リョウシュウショ</t>
    </rPh>
    <rPh sb="10" eb="13">
      <t>セイキュウショ</t>
    </rPh>
    <rPh sb="13" eb="14">
      <t>トウ</t>
    </rPh>
    <phoneticPr fontId="60"/>
  </si>
  <si>
    <t>寄附金品受付書、寄附金品台帳、寄附領収書（控）</t>
    <rPh sb="0" eb="3">
      <t>キフキン</t>
    </rPh>
    <rPh sb="3" eb="4">
      <t>ヒン</t>
    </rPh>
    <rPh sb="4" eb="6">
      <t>ウケツケ</t>
    </rPh>
    <rPh sb="6" eb="7">
      <t>ショ</t>
    </rPh>
    <rPh sb="8" eb="11">
      <t>キフキン</t>
    </rPh>
    <rPh sb="11" eb="12">
      <t>ヒン</t>
    </rPh>
    <rPh sb="12" eb="14">
      <t>ダイチョウ</t>
    </rPh>
    <rPh sb="15" eb="17">
      <t>キフ</t>
    </rPh>
    <rPh sb="17" eb="20">
      <t>リョウシュウショ</t>
    </rPh>
    <rPh sb="21" eb="22">
      <t>ヒカ</t>
    </rPh>
    <phoneticPr fontId="60"/>
  </si>
  <si>
    <t>(10)</t>
  </si>
  <si>
    <t>補正予算等の理事会、評議員会等の審議記録の写し</t>
    <rPh sb="0" eb="2">
      <t>ホセイ</t>
    </rPh>
    <rPh sb="2" eb="4">
      <t>ヨサン</t>
    </rPh>
    <rPh sb="4" eb="5">
      <t>トウ</t>
    </rPh>
    <rPh sb="6" eb="9">
      <t>リジカイ</t>
    </rPh>
    <rPh sb="10" eb="13">
      <t>ヒョウギイン</t>
    </rPh>
    <rPh sb="13" eb="14">
      <t>カイ</t>
    </rPh>
    <rPh sb="14" eb="15">
      <t>トウ</t>
    </rPh>
    <rPh sb="16" eb="18">
      <t>シンギ</t>
    </rPh>
    <rPh sb="18" eb="20">
      <t>キロク</t>
    </rPh>
    <rPh sb="21" eb="22">
      <t>ウツ</t>
    </rPh>
    <phoneticPr fontId="60"/>
  </si>
  <si>
    <t>【４　その他】</t>
    <rPh sb="5" eb="6">
      <t>タ</t>
    </rPh>
    <phoneticPr fontId="60"/>
  </si>
  <si>
    <t>上記資料の他、必要に応じて提出をお願いする場合があります。</t>
    <rPh sb="0" eb="2">
      <t>ジョウキ</t>
    </rPh>
    <rPh sb="2" eb="4">
      <t>シリョウ</t>
    </rPh>
    <rPh sb="5" eb="6">
      <t>ホカ</t>
    </rPh>
    <rPh sb="7" eb="9">
      <t>ヒツヨウ</t>
    </rPh>
    <rPh sb="10" eb="11">
      <t>オウ</t>
    </rPh>
    <rPh sb="13" eb="15">
      <t>テイシュツ</t>
    </rPh>
    <rPh sb="17" eb="18">
      <t>ネガ</t>
    </rPh>
    <rPh sb="21" eb="23">
      <t>バアイ</t>
    </rPh>
    <phoneticPr fontId="60"/>
  </si>
  <si>
    <t>（例）入札・随意契約等の契約方法の意思決定の経緯がわかるもの等</t>
    <rPh sb="3" eb="5">
      <t>ニュウサツ</t>
    </rPh>
    <rPh sb="6" eb="8">
      <t>ズイイ</t>
    </rPh>
    <rPh sb="10" eb="11">
      <t>トウ</t>
    </rPh>
    <rPh sb="12" eb="14">
      <t>ケイヤク</t>
    </rPh>
    <rPh sb="14" eb="16">
      <t>ホウホウ</t>
    </rPh>
    <rPh sb="30" eb="31">
      <t>トウ</t>
    </rPh>
    <phoneticPr fontId="60"/>
  </si>
  <si>
    <t>会計監査を本部等で行う施設については、該当する書類を施設に御用意頂く必要はありません。</t>
    <rPh sb="0" eb="2">
      <t>カイケイ</t>
    </rPh>
    <rPh sb="2" eb="4">
      <t>カンサ</t>
    </rPh>
    <rPh sb="5" eb="7">
      <t>ホンブ</t>
    </rPh>
    <rPh sb="7" eb="8">
      <t>トウ</t>
    </rPh>
    <rPh sb="9" eb="10">
      <t>オコナ</t>
    </rPh>
    <rPh sb="11" eb="13">
      <t>シセツ</t>
    </rPh>
    <rPh sb="19" eb="21">
      <t>ガイトウ</t>
    </rPh>
    <rPh sb="23" eb="25">
      <t>ショルイ</t>
    </rPh>
    <rPh sb="26" eb="28">
      <t>シセツ</t>
    </rPh>
    <rPh sb="29" eb="32">
      <t>ゴヨウイ</t>
    </rPh>
    <rPh sb="32" eb="33">
      <t>イタダ</t>
    </rPh>
    <rPh sb="34" eb="36">
      <t>ヒツヨウ</t>
    </rPh>
    <phoneticPr fontId="60"/>
  </si>
  <si>
    <t>ご不明な点等ございましたら、担当までお問い合わせください。</t>
    <rPh sb="1" eb="3">
      <t>フメイ</t>
    </rPh>
    <rPh sb="4" eb="5">
      <t>テン</t>
    </rPh>
    <rPh sb="5" eb="6">
      <t>トウ</t>
    </rPh>
    <rPh sb="14" eb="16">
      <t>タントウ</t>
    </rPh>
    <rPh sb="19" eb="20">
      <t>ト</t>
    </rPh>
    <rPh sb="21" eb="22">
      <t>ア</t>
    </rPh>
    <phoneticPr fontId="60"/>
  </si>
  <si>
    <t>別紙１</t>
    <rPh sb="0" eb="2">
      <t>ベッシ</t>
    </rPh>
    <phoneticPr fontId="2"/>
  </si>
  <si>
    <t>【別紙２】職員名簿（在籍中の職員）</t>
    <rPh sb="1" eb="3">
      <t>ベッシ</t>
    </rPh>
    <rPh sb="5" eb="7">
      <t>ショクイン</t>
    </rPh>
    <rPh sb="7" eb="9">
      <t>メイボ</t>
    </rPh>
    <rPh sb="10" eb="13">
      <t>ザイセキチュウ</t>
    </rPh>
    <rPh sb="14" eb="16">
      <t>ショクイン</t>
    </rPh>
    <phoneticPr fontId="2"/>
  </si>
  <si>
    <t>【別紙３】職員名簿（異動職員等）</t>
    <rPh sb="1" eb="3">
      <t>ベッシ</t>
    </rPh>
    <phoneticPr fontId="2"/>
  </si>
  <si>
    <t>川崎市収受印</t>
    <phoneticPr fontId="2"/>
  </si>
  <si>
    <t>【別紙6】当日用意する資料</t>
    <rPh sb="5" eb="7">
      <t>トウジツ</t>
    </rPh>
    <rPh sb="7" eb="9">
      <t>ヨウイ</t>
    </rPh>
    <rPh sb="11" eb="13">
      <t>シリョウ</t>
    </rPh>
    <phoneticPr fontId="2"/>
  </si>
  <si>
    <t>⑧業務継続計画</t>
    <rPh sb="1" eb="3">
      <t>ギョウム</t>
    </rPh>
    <rPh sb="3" eb="5">
      <t>ケイゾク</t>
    </rPh>
    <rPh sb="5" eb="7">
      <t>ケイカク</t>
    </rPh>
    <phoneticPr fontId="2"/>
  </si>
  <si>
    <t>・業務継続計画を作成していますか。</t>
    <phoneticPr fontId="2"/>
  </si>
  <si>
    <t>・職員に対し、業務継続計画について周知していますか。</t>
    <phoneticPr fontId="2"/>
  </si>
  <si>
    <t>・職員に対し、必要な研修及び訓練を定期的に実施していますか。</t>
    <phoneticPr fontId="2"/>
  </si>
  <si>
    <t>・定期的に業務継続計画の見直しを行い、必要に応じて業務継続計画の変更を行ってますか。</t>
    <phoneticPr fontId="2"/>
  </si>
  <si>
    <t>⑨安全計画</t>
    <rPh sb="1" eb="3">
      <t>アンゼン</t>
    </rPh>
    <rPh sb="3" eb="5">
      <t>ケイカク</t>
    </rPh>
    <phoneticPr fontId="2"/>
  </si>
  <si>
    <t>・安全計画を作成していますか。</t>
    <phoneticPr fontId="2"/>
  </si>
  <si>
    <t>・職員に対し、安全計画について周知していますか。</t>
    <phoneticPr fontId="2"/>
  </si>
  <si>
    <t>・職員に対し、研修及び訓練を定期的に実施していますか。</t>
    <phoneticPr fontId="2"/>
  </si>
  <si>
    <t>・定期的に安全計画の見直しを行い、必要に応じて安全計画の変更を行ってますか。</t>
    <rPh sb="5" eb="7">
      <t>アンゼン</t>
    </rPh>
    <phoneticPr fontId="2"/>
  </si>
  <si>
    <t>⑩自動車を運行する場合の所在の確認</t>
    <rPh sb="1" eb="3">
      <t>ジドウ</t>
    </rPh>
    <rPh sb="3" eb="4">
      <t>シャ</t>
    </rPh>
    <rPh sb="5" eb="7">
      <t>ウンコウ</t>
    </rPh>
    <rPh sb="9" eb="11">
      <t>バアイ</t>
    </rPh>
    <rPh sb="12" eb="14">
      <t>ショザイ</t>
    </rPh>
    <rPh sb="15" eb="17">
      <t>カクニン</t>
    </rPh>
    <phoneticPr fontId="2"/>
  </si>
  <si>
    <t>・児童の移動のために自動車を運行していますか。</t>
    <phoneticPr fontId="2"/>
  </si>
  <si>
    <t>・（運行している場合）児童の乗車及び降車の際に、点呼等により、児童の所在を確認していますか。</t>
    <phoneticPr fontId="2"/>
  </si>
  <si>
    <t>安全計画</t>
    <rPh sb="0" eb="2">
      <t>アンゼン</t>
    </rPh>
    <rPh sb="2" eb="4">
      <t>ケイカク</t>
    </rPh>
    <phoneticPr fontId="60"/>
  </si>
  <si>
    <t>避難確保計画(該当する場合)</t>
    <rPh sb="0" eb="2">
      <t>ヒナン</t>
    </rPh>
    <rPh sb="2" eb="4">
      <t>カクホ</t>
    </rPh>
    <rPh sb="4" eb="6">
      <t>ケイカク</t>
    </rPh>
    <rPh sb="7" eb="9">
      <t>ガイトウ</t>
    </rPh>
    <rPh sb="11" eb="13">
      <t>バアイ</t>
    </rPh>
    <phoneticPr fontId="60"/>
  </si>
  <si>
    <t>業務継続計画</t>
    <rPh sb="0" eb="2">
      <t>ギョウム</t>
    </rPh>
    <rPh sb="2" eb="4">
      <t>ケイゾク</t>
    </rPh>
    <rPh sb="4" eb="6">
      <t>ケイカク</t>
    </rPh>
    <phoneticPr fontId="60"/>
  </si>
  <si>
    <t>５月</t>
    <phoneticPr fontId="2"/>
  </si>
  <si>
    <t>６月</t>
    <phoneticPr fontId="2"/>
  </si>
  <si>
    <t>７月</t>
    <phoneticPr fontId="2"/>
  </si>
  <si>
    <t>８月</t>
    <phoneticPr fontId="2"/>
  </si>
  <si>
    <t>９月</t>
    <phoneticPr fontId="2"/>
  </si>
  <si>
    <t>１０月</t>
    <phoneticPr fontId="2"/>
  </si>
  <si>
    <t>１１月</t>
    <phoneticPr fontId="2"/>
  </si>
  <si>
    <t>１２月</t>
    <phoneticPr fontId="2"/>
  </si>
  <si>
    <t>１月</t>
    <phoneticPr fontId="2"/>
  </si>
  <si>
    <t>２月</t>
    <phoneticPr fontId="2"/>
  </si>
  <si>
    <t>３月</t>
    <phoneticPr fontId="2"/>
  </si>
  <si>
    <t>実施月</t>
    <rPh sb="0" eb="2">
      <t>ジッシ</t>
    </rPh>
    <rPh sb="2" eb="3">
      <t>ガツ</t>
    </rPh>
    <phoneticPr fontId="2"/>
  </si>
  <si>
    <t>④消防署の立入調査</t>
    <rPh sb="5" eb="7">
      <t>タチイリ</t>
    </rPh>
    <rPh sb="7" eb="9">
      <t>チョウサ</t>
    </rPh>
    <phoneticPr fontId="2"/>
  </si>
  <si>
    <t>(3)</t>
    <phoneticPr fontId="2"/>
  </si>
  <si>
    <t>(4)</t>
    <phoneticPr fontId="2"/>
  </si>
  <si>
    <t>(6)</t>
    <phoneticPr fontId="60"/>
  </si>
  <si>
    <t>データと紙資料がある場合は、このページに保管場所をチェックし、当日お知らせください。</t>
    <phoneticPr fontId="2"/>
  </si>
  <si>
    <t>(5)</t>
    <phoneticPr fontId="2"/>
  </si>
  <si>
    <t>出勤記録（タイムカード等）</t>
    <rPh sb="0" eb="2">
      <t>シュッキン</t>
    </rPh>
    <rPh sb="2" eb="4">
      <t>キロク</t>
    </rPh>
    <rPh sb="11" eb="12">
      <t>トウ</t>
    </rPh>
    <phoneticPr fontId="60"/>
  </si>
  <si>
    <t>賃金台帳・職員給与一覧(非常勤職員も含む)　(令和6年４月以降のもの)</t>
    <rPh sb="0" eb="2">
      <t>チンギン</t>
    </rPh>
    <rPh sb="2" eb="4">
      <t>ダイチョウ</t>
    </rPh>
    <rPh sb="5" eb="7">
      <t>ショクイン</t>
    </rPh>
    <rPh sb="7" eb="9">
      <t>キュウヨ</t>
    </rPh>
    <rPh sb="9" eb="11">
      <t>イチラン</t>
    </rPh>
    <rPh sb="12" eb="15">
      <t>ヒジョウキン</t>
    </rPh>
    <rPh sb="15" eb="17">
      <t>ショクイン</t>
    </rPh>
    <rPh sb="18" eb="19">
      <t>フク</t>
    </rPh>
    <rPh sb="23" eb="24">
      <t>レイ</t>
    </rPh>
    <rPh sb="24" eb="25">
      <t>カズ</t>
    </rPh>
    <rPh sb="26" eb="27">
      <t>ネン</t>
    </rPh>
    <rPh sb="27" eb="28">
      <t>ヘイネン</t>
    </rPh>
    <rPh sb="28" eb="31">
      <t>ガツイコウ</t>
    </rPh>
    <phoneticPr fontId="60"/>
  </si>
  <si>
    <t>事故報告書、その他事故防止に関するもの（ヒヤリハット記録等）</t>
    <rPh sb="0" eb="2">
      <t>ジコ</t>
    </rPh>
    <rPh sb="2" eb="5">
      <t>ホウコクショ</t>
    </rPh>
    <phoneticPr fontId="60"/>
  </si>
  <si>
    <t>記録等を電子化している場合は、モニター等の御用意をお願いします。
データ資料が多い場合は複数ご準備いただくようお願いいたします。</t>
    <rPh sb="0" eb="2">
      <t>キロク</t>
    </rPh>
    <rPh sb="2" eb="3">
      <t>トウ</t>
    </rPh>
    <rPh sb="4" eb="7">
      <t>デンシカ</t>
    </rPh>
    <rPh sb="11" eb="13">
      <t>バアイ</t>
    </rPh>
    <rPh sb="19" eb="20">
      <t>トウ</t>
    </rPh>
    <rPh sb="21" eb="24">
      <t>ゴヨウイ</t>
    </rPh>
    <rPh sb="26" eb="27">
      <t>ネガ</t>
    </rPh>
    <phoneticPr fontId="60"/>
  </si>
  <si>
    <t>（令和5年度～令和6年度に新たに制定又は改正した規程（写し）のみ添付してください。）</t>
    <rPh sb="1" eb="3">
      <t>レイワ</t>
    </rPh>
    <rPh sb="4" eb="6">
      <t>ネンド</t>
    </rPh>
    <rPh sb="7" eb="9">
      <t>レイワ</t>
    </rPh>
    <rPh sb="10" eb="12">
      <t>ネンド</t>
    </rPh>
    <rPh sb="11" eb="12">
      <t>ガンネン</t>
    </rPh>
    <phoneticPr fontId="2"/>
  </si>
  <si>
    <r>
      <rPr>
        <b/>
        <sz val="12"/>
        <color indexed="8"/>
        <rFont val="HG丸ｺﾞｼｯｸM-PRO"/>
        <family val="3"/>
        <charset val="128"/>
      </rPr>
      <t>※</t>
    </r>
    <r>
      <rPr>
        <b/>
        <u/>
        <sz val="12"/>
        <color indexed="8"/>
        <rFont val="HG丸ｺﾞｼｯｸM-PRO"/>
        <family val="3"/>
        <charset val="128"/>
      </rPr>
      <t>メールでの提出</t>
    </r>
    <r>
      <rPr>
        <sz val="11"/>
        <color indexed="8"/>
        <rFont val="HG丸ｺﾞｼｯｸM-PRO"/>
        <family val="3"/>
        <charset val="128"/>
      </rPr>
      <t>をお願いします</t>
    </r>
    <rPh sb="6" eb="8">
      <t>テイシュツ</t>
    </rPh>
    <rPh sb="10" eb="11">
      <t>ネガ</t>
    </rPh>
    <phoneticPr fontId="2"/>
  </si>
  <si>
    <r>
      <t>　提出資料のご準備ができましたら、</t>
    </r>
    <r>
      <rPr>
        <b/>
        <u/>
        <sz val="12"/>
        <color indexed="8"/>
        <rFont val="HG丸ｺﾞｼｯｸM-PRO"/>
        <family val="3"/>
        <charset val="128"/>
      </rPr>
      <t>監査担当あてにメールで資料をご提出</t>
    </r>
    <r>
      <rPr>
        <sz val="11"/>
        <color indexed="8"/>
        <rFont val="HG丸ｺﾞｼｯｸM-PRO"/>
        <family val="3"/>
        <charset val="128"/>
      </rPr>
      <t>ください。</t>
    </r>
    <r>
      <rPr>
        <b/>
        <u/>
        <sz val="11"/>
        <color indexed="8"/>
        <rFont val="HG丸ｺﾞｼｯｸM-PRO"/>
        <family val="3"/>
        <charset val="128"/>
      </rPr>
      <t xml:space="preserve">
</t>
    </r>
    <r>
      <rPr>
        <sz val="11"/>
        <color indexed="8"/>
        <rFont val="HG丸ｺﾞｼｯｸM-PRO"/>
        <family val="3"/>
        <charset val="128"/>
      </rPr>
      <t xml:space="preserve">
　【総務部監査担当メールアドレス】　　
　　　 45kansa@city.kawasaki.jp
　【（件名）についてのルール】
　　【児童館】指導監査事前提出資料について（○○館）　</t>
    </r>
    <rPh sb="1" eb="3">
      <t>テイシュツ</t>
    </rPh>
    <rPh sb="3" eb="5">
      <t>シリョウ</t>
    </rPh>
    <rPh sb="7" eb="9">
      <t>ジュンビ</t>
    </rPh>
    <rPh sb="17" eb="19">
      <t>カンサ</t>
    </rPh>
    <rPh sb="19" eb="21">
      <t>タントウ</t>
    </rPh>
    <rPh sb="28" eb="30">
      <t>シリョウ</t>
    </rPh>
    <rPh sb="32" eb="34">
      <t>テイシュツ</t>
    </rPh>
    <rPh sb="110" eb="112">
      <t>ジドウ</t>
    </rPh>
    <rPh sb="112" eb="113">
      <t>カン</t>
    </rPh>
    <rPh sb="131" eb="132">
      <t>カン</t>
    </rPh>
    <phoneticPr fontId="2"/>
  </si>
  <si>
    <t>苦情受付
担当者</t>
    <rPh sb="0" eb="2">
      <t>クジョウ</t>
    </rPh>
    <rPh sb="2" eb="4">
      <t>ウケツケ</t>
    </rPh>
    <rPh sb="5" eb="8">
      <t>タントウシャ</t>
    </rPh>
    <phoneticPr fontId="2"/>
  </si>
  <si>
    <t>選任日</t>
    <rPh sb="0" eb="2">
      <t>センニン</t>
    </rPh>
    <rPh sb="2" eb="3">
      <t>ビ</t>
    </rPh>
    <phoneticPr fontId="2"/>
  </si>
  <si>
    <t>苦情解決
責任者</t>
    <rPh sb="0" eb="2">
      <t>クジョウ</t>
    </rPh>
    <rPh sb="2" eb="4">
      <t>カイケツ</t>
    </rPh>
    <rPh sb="5" eb="8">
      <t>セキニンシャ</t>
    </rPh>
    <phoneticPr fontId="2"/>
  </si>
  <si>
    <t>第三者委員</t>
    <rPh sb="0" eb="1">
      <t>ダイ</t>
    </rPh>
    <rPh sb="1" eb="2">
      <t>３</t>
    </rPh>
    <rPh sb="2" eb="3">
      <t>シャ</t>
    </rPh>
    <rPh sb="3" eb="5">
      <t>イイン</t>
    </rPh>
    <phoneticPr fontId="2"/>
  </si>
  <si>
    <t>役職</t>
    <rPh sb="0" eb="2">
      <t>ヤクショク</t>
    </rPh>
    <phoneticPr fontId="2"/>
  </si>
  <si>
    <t>前年度
受付件数</t>
    <rPh sb="4" eb="6">
      <t>ウケツケ</t>
    </rPh>
    <rPh sb="6" eb="8">
      <t>ケンスウ</t>
    </rPh>
    <phoneticPr fontId="2"/>
  </si>
  <si>
    <t>（うち解決件数）</t>
    <rPh sb="3" eb="5">
      <t>カイケツ</t>
    </rPh>
    <rPh sb="5" eb="7">
      <t>ケンスウ</t>
    </rPh>
    <phoneticPr fontId="2"/>
  </si>
  <si>
    <t>（うち継続件数）</t>
    <rPh sb="3" eb="5">
      <t>ケイゾク</t>
    </rPh>
    <rPh sb="5" eb="7">
      <t>ケンスウ</t>
    </rPh>
    <phoneticPr fontId="2"/>
  </si>
  <si>
    <t>（うち第三者委員がかかわった件数）</t>
    <rPh sb="3" eb="4">
      <t>ダイ</t>
    </rPh>
    <rPh sb="4" eb="5">
      <t>３</t>
    </rPh>
    <rPh sb="5" eb="6">
      <t>シャ</t>
    </rPh>
    <rPh sb="6" eb="8">
      <t>イイン</t>
    </rPh>
    <rPh sb="14" eb="16">
      <t>ケンスウ</t>
    </rPh>
    <phoneticPr fontId="2"/>
  </si>
  <si>
    <t>（うち市からの指導件数）</t>
    <rPh sb="3" eb="4">
      <t>シ</t>
    </rPh>
    <rPh sb="7" eb="9">
      <t>シドウ</t>
    </rPh>
    <rPh sb="9" eb="11">
      <t>ケンスウ</t>
    </rPh>
    <phoneticPr fontId="2"/>
  </si>
  <si>
    <t>③苦情受付及び解決の状況</t>
    <rPh sb="1" eb="3">
      <t>クジョウ</t>
    </rPh>
    <rPh sb="3" eb="5">
      <t>ウケツケ</t>
    </rPh>
    <rPh sb="5" eb="6">
      <t>オヨ</t>
    </rPh>
    <rPh sb="7" eb="9">
      <t>カイケツ</t>
    </rPh>
    <rPh sb="10" eb="12">
      <t>ジョウキョウ</t>
    </rPh>
    <phoneticPr fontId="2"/>
  </si>
  <si>
    <t>安全点検ﾁｪｯｸ表</t>
    <rPh sb="0" eb="2">
      <t>アンゼン</t>
    </rPh>
    <rPh sb="2" eb="4">
      <t>テンケン</t>
    </rPh>
    <rPh sb="8" eb="9">
      <t>ヒョウ</t>
    </rPh>
    <phoneticPr fontId="2"/>
  </si>
  <si>
    <t>事故防止にかかる研修</t>
    <rPh sb="0" eb="2">
      <t>ジコ</t>
    </rPh>
    <rPh sb="2" eb="4">
      <t>ボウシ</t>
    </rPh>
    <rPh sb="8" eb="10">
      <t>ケンシュウ</t>
    </rPh>
    <phoneticPr fontId="2"/>
  </si>
  <si>
    <t>事故防止委員会（事故防止にかかる会議）</t>
    <rPh sb="0" eb="2">
      <t>ジコ</t>
    </rPh>
    <rPh sb="2" eb="4">
      <t>ボウシ</t>
    </rPh>
    <rPh sb="4" eb="7">
      <t>イインカイ</t>
    </rPh>
    <rPh sb="8" eb="12">
      <t>ジコボウシ</t>
    </rPh>
    <rPh sb="16" eb="18">
      <t>カイギ</t>
    </rPh>
    <phoneticPr fontId="2"/>
  </si>
  <si>
    <t>上記の他、事故防止にかかる情報共有・再発防止の取組</t>
    <rPh sb="0" eb="2">
      <t>ジョウキ</t>
    </rPh>
    <rPh sb="3" eb="4">
      <t>ホカ</t>
    </rPh>
    <rPh sb="5" eb="9">
      <t>ジコボウシ</t>
    </rPh>
    <rPh sb="13" eb="15">
      <t>ジョウホウ</t>
    </rPh>
    <rPh sb="15" eb="17">
      <t>キョウユウ</t>
    </rPh>
    <rPh sb="18" eb="20">
      <t>サイハツ</t>
    </rPh>
    <rPh sb="20" eb="22">
      <t>ボウシ</t>
    </rPh>
    <rPh sb="23" eb="25">
      <t>トリク</t>
    </rPh>
    <phoneticPr fontId="2"/>
  </si>
  <si>
    <t>事故</t>
    <rPh sb="0" eb="2">
      <t>ジコ</t>
    </rPh>
    <phoneticPr fontId="2"/>
  </si>
  <si>
    <t>・記録を作成し、園内で共有していますか。</t>
    <phoneticPr fontId="2"/>
  </si>
  <si>
    <t>前年度から監査時点までの保険の適用の有無</t>
    <rPh sb="0" eb="3">
      <t>ゼンネンド</t>
    </rPh>
    <rPh sb="5" eb="7">
      <t>カンサ</t>
    </rPh>
    <rPh sb="7" eb="9">
      <t>ジテン</t>
    </rPh>
    <rPh sb="12" eb="14">
      <t>ホケン</t>
    </rPh>
    <rPh sb="15" eb="17">
      <t>テキヨウ</t>
    </rPh>
    <rPh sb="18" eb="20">
      <t>ウム</t>
    </rPh>
    <phoneticPr fontId="2"/>
  </si>
  <si>
    <t>(名称)</t>
    <rPh sb="1" eb="3">
      <t>メイショウ</t>
    </rPh>
    <phoneticPr fontId="2"/>
  </si>
  <si>
    <t>前年度から監査時点までの災害共済の適用の有無</t>
    <rPh sb="0" eb="3">
      <t>ゼンネンド</t>
    </rPh>
    <rPh sb="5" eb="7">
      <t>カンサ</t>
    </rPh>
    <rPh sb="7" eb="9">
      <t>ジテン</t>
    </rPh>
    <rPh sb="12" eb="14">
      <t>サイガイ</t>
    </rPh>
    <rPh sb="14" eb="16">
      <t>キョウサイ</t>
    </rPh>
    <rPh sb="17" eb="19">
      <t>テキヨウ</t>
    </rPh>
    <rPh sb="20" eb="22">
      <t>ウム</t>
    </rPh>
    <phoneticPr fontId="2"/>
  </si>
  <si>
    <t>※上記のうち、保護者への連絡件数　</t>
    <rPh sb="1" eb="3">
      <t>ジョウキ</t>
    </rPh>
    <rPh sb="7" eb="10">
      <t>ホゴシャ</t>
    </rPh>
    <rPh sb="12" eb="14">
      <t>レンラク</t>
    </rPh>
    <rPh sb="14" eb="16">
      <t>ケンスウ</t>
    </rPh>
    <phoneticPr fontId="2"/>
  </si>
  <si>
    <t>川崎市への報告件数　</t>
    <rPh sb="0" eb="3">
      <t>カワサキシ</t>
    </rPh>
    <rPh sb="5" eb="7">
      <t>ホウコク</t>
    </rPh>
    <rPh sb="7" eb="9">
      <t>ケンスウ</t>
    </rPh>
    <phoneticPr fontId="2"/>
  </si>
  <si>
    <t>(※医療機関への受診となったケースや園内外保育時の見失い、誤食等は市への報告が必要です。)</t>
    <rPh sb="2" eb="4">
      <t>イリョウ</t>
    </rPh>
    <rPh sb="4" eb="6">
      <t>キカン</t>
    </rPh>
    <rPh sb="8" eb="10">
      <t>ジュシン</t>
    </rPh>
    <rPh sb="18" eb="21">
      <t>エンナイガイ</t>
    </rPh>
    <rPh sb="21" eb="23">
      <t>ホイク</t>
    </rPh>
    <rPh sb="23" eb="24">
      <t>ジ</t>
    </rPh>
    <rPh sb="25" eb="27">
      <t>ミウシナ</t>
    </rPh>
    <rPh sb="29" eb="31">
      <t>ゴショク</t>
    </rPh>
    <rPh sb="31" eb="32">
      <t>トウ</t>
    </rPh>
    <rPh sb="33" eb="34">
      <t>シ</t>
    </rPh>
    <rPh sb="36" eb="38">
      <t>ホウコク</t>
    </rPh>
    <rPh sb="39" eb="41">
      <t>ヒツヨウ</t>
    </rPh>
    <phoneticPr fontId="2"/>
  </si>
  <si>
    <t>ﾋﾔﾘﾊｯﾄ</t>
    <phoneticPr fontId="2"/>
  </si>
  <si>
    <t>・記録を作成し、園内で共有していますか。</t>
    <rPh sb="1" eb="3">
      <t>キロク</t>
    </rPh>
    <rPh sb="4" eb="6">
      <t>サクセイ</t>
    </rPh>
    <rPh sb="8" eb="10">
      <t>エンナイ</t>
    </rPh>
    <rPh sb="11" eb="13">
      <t>キョウユウ</t>
    </rPh>
    <phoneticPr fontId="2"/>
  </si>
  <si>
    <t>・施設賠償保険に加入していますか。</t>
    <rPh sb="1" eb="3">
      <t>シセツ</t>
    </rPh>
    <rPh sb="3" eb="5">
      <t>バイショウ</t>
    </rPh>
    <rPh sb="5" eb="7">
      <t>ホケン</t>
    </rPh>
    <rPh sb="8" eb="10">
      <t>カニュウ</t>
    </rPh>
    <phoneticPr fontId="2"/>
  </si>
  <si>
    <t>・災害共済給付又はこれに代わるものに加入していますか。</t>
    <rPh sb="1" eb="3">
      <t>サイガイ</t>
    </rPh>
    <rPh sb="3" eb="5">
      <t>キョウサイ</t>
    </rPh>
    <rPh sb="5" eb="7">
      <t>キュウフ</t>
    </rPh>
    <rPh sb="7" eb="8">
      <t>マタ</t>
    </rPh>
    <rPh sb="12" eb="13">
      <t>カ</t>
    </rPh>
    <rPh sb="18" eb="20">
      <t>カニュウ</t>
    </rPh>
    <phoneticPr fontId="2"/>
  </si>
  <si>
    <t>⑪事故防止</t>
    <rPh sb="1" eb="3">
      <t>ジコ</t>
    </rPh>
    <rPh sb="3" eb="5">
      <t>ボウシ</t>
    </rPh>
    <phoneticPr fontId="2"/>
  </si>
  <si>
    <t>前回指導監査</t>
    <rPh sb="0" eb="2">
      <t>ゼンカイ</t>
    </rPh>
    <rPh sb="2" eb="4">
      <t>シドウ</t>
    </rPh>
    <rPh sb="4" eb="6">
      <t>カンサ</t>
    </rPh>
    <phoneticPr fontId="2"/>
  </si>
  <si>
    <t>令和</t>
    <rPh sb="0" eb="2">
      <t>レイワ</t>
    </rPh>
    <phoneticPr fontId="2"/>
  </si>
  <si>
    <t>年度</t>
    <rPh sb="0" eb="1">
      <t>ネン</t>
    </rPh>
    <rPh sb="1" eb="2">
      <t>ド</t>
    </rPh>
    <phoneticPr fontId="2"/>
  </si>
  <si>
    <t>就業規則</t>
    <rPh sb="0" eb="2">
      <t>シュウギョウ</t>
    </rPh>
    <rPh sb="2" eb="4">
      <t>キソク</t>
    </rPh>
    <phoneticPr fontId="2"/>
  </si>
  <si>
    <t>給与規程</t>
    <rPh sb="0" eb="2">
      <t>キュウヨ</t>
    </rPh>
    <rPh sb="2" eb="4">
      <t>キテイ</t>
    </rPh>
    <phoneticPr fontId="2"/>
  </si>
  <si>
    <t>育休・
介護規程</t>
    <rPh sb="0" eb="2">
      <t>イクキュウ</t>
    </rPh>
    <rPh sb="4" eb="6">
      <t>カイゴ</t>
    </rPh>
    <rPh sb="6" eb="8">
      <t>キテイ</t>
    </rPh>
    <phoneticPr fontId="2"/>
  </si>
  <si>
    <t>(６)就業規則の整備</t>
    <rPh sb="3" eb="5">
      <t>シュウギョウ</t>
    </rPh>
    <rPh sb="5" eb="7">
      <t>キソク</t>
    </rPh>
    <rPh sb="8" eb="10">
      <t>セイビ</t>
    </rPh>
    <phoneticPr fontId="2"/>
  </si>
  <si>
    <t>書面による通知</t>
    <rPh sb="0" eb="2">
      <t>ショメン</t>
    </rPh>
    <rPh sb="5" eb="7">
      <t>ツウチ</t>
    </rPh>
    <phoneticPr fontId="2"/>
  </si>
  <si>
    <t>無　</t>
    <rPh sb="0" eb="1">
      <t>ナ</t>
    </rPh>
    <phoneticPr fontId="2"/>
  </si>
  <si>
    <t>（令和６年度以降）</t>
    <rPh sb="1" eb="2">
      <t>レイ</t>
    </rPh>
    <rPh sb="2" eb="3">
      <t>ワ</t>
    </rPh>
    <rPh sb="4" eb="6">
      <t>ネンド</t>
    </rPh>
    <rPh sb="6" eb="8">
      <t>イコウ</t>
    </rPh>
    <phoneticPr fontId="2"/>
  </si>
  <si>
    <t>（9）就業規則、労使協定の周知</t>
    <rPh sb="3" eb="5">
      <t>シュウギョウ</t>
    </rPh>
    <rPh sb="5" eb="7">
      <t>キソク</t>
    </rPh>
    <rPh sb="6" eb="7">
      <t>ノリ</t>
    </rPh>
    <rPh sb="8" eb="10">
      <t>ロウシ</t>
    </rPh>
    <rPh sb="10" eb="12">
      <t>キョウテイ</t>
    </rPh>
    <rPh sb="13" eb="15">
      <t>シュウチ</t>
    </rPh>
    <phoneticPr fontId="2"/>
  </si>
  <si>
    <t>(14)労働条件の明示の方法</t>
    <phoneticPr fontId="2"/>
  </si>
  <si>
    <t>（３）勤務形態の状況</t>
    <rPh sb="3" eb="5">
      <t>キンム</t>
    </rPh>
    <rPh sb="5" eb="7">
      <t>ケイタイ</t>
    </rPh>
    <rPh sb="8" eb="10">
      <t>ジョウキョウ</t>
    </rPh>
    <phoneticPr fontId="2"/>
  </si>
  <si>
    <t>(３)
職員の確保と定着状況</t>
    <rPh sb="4" eb="6">
      <t>ショクイン</t>
    </rPh>
    <rPh sb="7" eb="9">
      <t>カクホ</t>
    </rPh>
    <rPh sb="10" eb="12">
      <t>テイチャク</t>
    </rPh>
    <rPh sb="12" eb="14">
      <t>ジョウキョウ</t>
    </rPh>
    <phoneticPr fontId="2"/>
  </si>
  <si>
    <t>職員の確保と定着化への取り組みについて、下欄に記載してください。</t>
    <rPh sb="0" eb="2">
      <t>ショクイン</t>
    </rPh>
    <rPh sb="3" eb="5">
      <t>カクホ</t>
    </rPh>
    <rPh sb="6" eb="9">
      <t>テイチャクカ</t>
    </rPh>
    <rPh sb="11" eb="12">
      <t>ト</t>
    </rPh>
    <rPh sb="13" eb="14">
      <t>ク</t>
    </rPh>
    <rPh sb="20" eb="21">
      <t>シタ</t>
    </rPh>
    <rPh sb="21" eb="22">
      <t>ラン</t>
    </rPh>
    <rPh sb="23" eb="25">
      <t>キサイ</t>
    </rPh>
    <phoneticPr fontId="2"/>
  </si>
  <si>
    <t>⑫防災訓練</t>
    <rPh sb="1" eb="3">
      <t>ボウサイ</t>
    </rPh>
    <rPh sb="3" eb="5">
      <t>クンレン</t>
    </rPh>
    <phoneticPr fontId="2"/>
  </si>
  <si>
    <t>計画
報告</t>
    <rPh sb="0" eb="2">
      <t>ケイカク</t>
    </rPh>
    <rPh sb="3" eb="5">
      <t>ホウコク</t>
    </rPh>
    <phoneticPr fontId="2"/>
  </si>
  <si>
    <t>（R6年度分～R7年度監査直近時まで。非該当の書類がありましたら、当日お知らせください。）</t>
    <rPh sb="3" eb="4">
      <t>ネン</t>
    </rPh>
    <rPh sb="4" eb="5">
      <t>ド</t>
    </rPh>
    <rPh sb="5" eb="6">
      <t>ブン</t>
    </rPh>
    <rPh sb="9" eb="10">
      <t>ネン</t>
    </rPh>
    <rPh sb="10" eb="11">
      <t>ド</t>
    </rPh>
    <rPh sb="11" eb="13">
      <t>カンサ</t>
    </rPh>
    <rPh sb="13" eb="15">
      <t>チョッキン</t>
    </rPh>
    <rPh sb="15" eb="16">
      <t>ジ</t>
    </rPh>
    <rPh sb="19" eb="22">
      <t>ヒガイトウ</t>
    </rPh>
    <rPh sb="23" eb="25">
      <t>ショルイ</t>
    </rPh>
    <rPh sb="33" eb="35">
      <t>トウジツ</t>
    </rPh>
    <rPh sb="36" eb="37">
      <t>シ</t>
    </rPh>
    <phoneticPr fontId="60"/>
  </si>
  <si>
    <t>令和7年度事前提出資料（事前にデータで送付いただいたものを会場にご用意下さい）</t>
    <rPh sb="0" eb="2">
      <t>レイワ</t>
    </rPh>
    <rPh sb="3" eb="5">
      <t>ネンド</t>
    </rPh>
    <rPh sb="5" eb="7">
      <t>ジゼン</t>
    </rPh>
    <rPh sb="7" eb="9">
      <t>テイシュツ</t>
    </rPh>
    <rPh sb="9" eb="11">
      <t>シリョウ</t>
    </rPh>
    <rPh sb="12" eb="14">
      <t>ジゼン</t>
    </rPh>
    <rPh sb="19" eb="21">
      <t>ソウフ</t>
    </rPh>
    <rPh sb="29" eb="31">
      <t>カイジョウ</t>
    </rPh>
    <rPh sb="33" eb="35">
      <t>ヨウイ</t>
    </rPh>
    <rPh sb="35" eb="36">
      <t>クダ</t>
    </rPh>
    <phoneticPr fontId="60"/>
  </si>
  <si>
    <t>【３　財務関係】（R6年４月以降のもの）</t>
    <rPh sb="3" eb="5">
      <t>ザイム</t>
    </rPh>
    <rPh sb="5" eb="7">
      <t>カンケイ</t>
    </rPh>
    <rPh sb="11" eb="12">
      <t>ネン</t>
    </rPh>
    <rPh sb="13" eb="14">
      <t>ガツ</t>
    </rPh>
    <rPh sb="14" eb="16">
      <t>イコウ</t>
    </rPh>
    <phoneticPr fontId="60"/>
  </si>
  <si>
    <t>委託契約等関係資料（R6年度以降の契約及び現在継続契約期間中のもの）</t>
    <rPh sb="0" eb="2">
      <t>イタク</t>
    </rPh>
    <rPh sb="2" eb="4">
      <t>ケイヤク</t>
    </rPh>
    <rPh sb="4" eb="5">
      <t>トウ</t>
    </rPh>
    <rPh sb="5" eb="7">
      <t>カンケイ</t>
    </rPh>
    <rPh sb="7" eb="9">
      <t>シリョウ</t>
    </rPh>
    <rPh sb="12" eb="13">
      <t>ネン</t>
    </rPh>
    <rPh sb="13" eb="14">
      <t>ド</t>
    </rPh>
    <rPh sb="14" eb="16">
      <t>イコウ</t>
    </rPh>
    <rPh sb="17" eb="19">
      <t>ケイヤク</t>
    </rPh>
    <rPh sb="19" eb="20">
      <t>オヨ</t>
    </rPh>
    <rPh sb="21" eb="23">
      <t>ゲンザイ</t>
    </rPh>
    <rPh sb="23" eb="25">
      <t>ケイゾク</t>
    </rPh>
    <rPh sb="25" eb="27">
      <t>ケイヤク</t>
    </rPh>
    <rPh sb="27" eb="30">
      <t>キカンチュウ</t>
    </rPh>
    <phoneticPr fontId="60"/>
  </si>
  <si>
    <r>
      <t>予算書の写し（R7年度）、決算書の写し（R6年度）</t>
    </r>
    <r>
      <rPr>
        <sz val="11"/>
        <rFont val="ＭＳ Ｐゴシック"/>
        <family val="3"/>
        <charset val="128"/>
      </rPr>
      <t/>
    </r>
    <phoneticPr fontId="2"/>
  </si>
  <si>
    <t>・性被害防止について、主な取組内容を記載してください。</t>
    <rPh sb="1" eb="4">
      <t>セイヒガイ</t>
    </rPh>
    <rPh sb="4" eb="6">
      <t>ボウシ</t>
    </rPh>
    <rPh sb="11" eb="12">
      <t>オモ</t>
    </rPh>
    <rPh sb="13" eb="15">
      <t>トリクミ</t>
    </rPh>
    <rPh sb="15" eb="17">
      <t>ナイヨウ</t>
    </rPh>
    <rPh sb="18" eb="20">
      <t>キサイ</t>
    </rPh>
    <phoneticPr fontId="2"/>
  </si>
  <si>
    <t>⑤性被害防止</t>
    <rPh sb="1" eb="4">
      <t>セイヒガイ</t>
    </rPh>
    <rPh sb="4" eb="6">
      <t>ボウシ</t>
    </rPh>
    <phoneticPr fontId="2"/>
  </si>
  <si>
    <t>・緊急時の対処方法を職員間で共有していますか。</t>
    <rPh sb="1" eb="4">
      <t>キンキュウジ</t>
    </rPh>
    <rPh sb="5" eb="7">
      <t>タイショ</t>
    </rPh>
    <rPh sb="7" eb="9">
      <t>ホウホウ</t>
    </rPh>
    <rPh sb="10" eb="12">
      <t>ショクイン</t>
    </rPh>
    <rPh sb="12" eb="13">
      <t>カン</t>
    </rPh>
    <rPh sb="14" eb="16">
      <t>キョウユウ</t>
    </rPh>
    <phoneticPr fontId="2"/>
  </si>
  <si>
    <t>・飲食を伴う活動を実施する場合等の誤嚥事故や食物アレルギーの発生予防について、主な取組みを記載してください。</t>
    <rPh sb="1" eb="3">
      <t>インショク</t>
    </rPh>
    <rPh sb="4" eb="5">
      <t>トモナ</t>
    </rPh>
    <rPh sb="6" eb="8">
      <t>カツドウ</t>
    </rPh>
    <rPh sb="9" eb="11">
      <t>ジッシ</t>
    </rPh>
    <rPh sb="13" eb="15">
      <t>バアイ</t>
    </rPh>
    <rPh sb="15" eb="16">
      <t>トウ</t>
    </rPh>
    <rPh sb="17" eb="19">
      <t>ゴエン</t>
    </rPh>
    <rPh sb="19" eb="21">
      <t>ジコ</t>
    </rPh>
    <rPh sb="22" eb="24">
      <t>ショクモツ</t>
    </rPh>
    <rPh sb="30" eb="32">
      <t>ハッセイ</t>
    </rPh>
    <rPh sb="32" eb="34">
      <t>ヨボウ</t>
    </rPh>
    <rPh sb="39" eb="40">
      <t>オモ</t>
    </rPh>
    <rPh sb="41" eb="42">
      <t>ト</t>
    </rPh>
    <rPh sb="42" eb="43">
      <t>ク</t>
    </rPh>
    <rPh sb="45" eb="47">
      <t>キサイ</t>
    </rPh>
    <phoneticPr fontId="2"/>
  </si>
  <si>
    <t>・児童館を利用するこどもに、施設・遊具の適切な利用方法を伝えていますか。</t>
    <rPh sb="1" eb="4">
      <t>ジドウカン</t>
    </rPh>
    <rPh sb="5" eb="7">
      <t>リヨウ</t>
    </rPh>
    <rPh sb="14" eb="16">
      <t>シセツ</t>
    </rPh>
    <rPh sb="17" eb="19">
      <t>ユウグ</t>
    </rPh>
    <rPh sb="20" eb="22">
      <t>テキセツ</t>
    </rPh>
    <rPh sb="23" eb="25">
      <t>リヨウ</t>
    </rPh>
    <rPh sb="25" eb="27">
      <t>ホウホウ</t>
    </rPh>
    <rPh sb="28" eb="29">
      <t>ツタ</t>
    </rPh>
    <phoneticPr fontId="2"/>
  </si>
  <si>
    <t>・室内及び屋外・遊具等の点検を毎日実施し、記録していますか。</t>
    <rPh sb="1" eb="4">
      <t>シツナイオヨ</t>
    </rPh>
    <rPh sb="5" eb="7">
      <t>オクガイ</t>
    </rPh>
    <rPh sb="8" eb="10">
      <t>ユウグ</t>
    </rPh>
    <rPh sb="10" eb="11">
      <t>トウ</t>
    </rPh>
    <rPh sb="12" eb="14">
      <t>テンケン</t>
    </rPh>
    <rPh sb="15" eb="17">
      <t>マイニチ</t>
    </rPh>
    <rPh sb="17" eb="19">
      <t>ジッシ</t>
    </rPh>
    <rPh sb="21" eb="23">
      <t>キロク</t>
    </rPh>
    <phoneticPr fontId="2"/>
  </si>
  <si>
    <t>安全点検
チェック表</t>
    <phoneticPr fontId="2"/>
  </si>
  <si>
    <r>
      <t>①</t>
    </r>
    <r>
      <rPr>
        <sz val="11"/>
        <rFont val="ＭＳ Ｐゴシック"/>
        <family val="3"/>
        <charset val="128"/>
      </rPr>
      <t>施設・遊具の完全点検・安全管理</t>
    </r>
    <rPh sb="1" eb="3">
      <t>シセツ</t>
    </rPh>
    <rPh sb="4" eb="6">
      <t>ユウグ</t>
    </rPh>
    <rPh sb="7" eb="9">
      <t>カンゼン</t>
    </rPh>
    <rPh sb="9" eb="11">
      <t>テンケン</t>
    </rPh>
    <rPh sb="12" eb="14">
      <t>アンゼン</t>
    </rPh>
    <rPh sb="14" eb="16">
      <t>カンリ</t>
    </rPh>
    <phoneticPr fontId="2"/>
  </si>
  <si>
    <t>（４）こどもの安全対策・衛生管理</t>
    <rPh sb="7" eb="9">
      <t>アンゼン</t>
    </rPh>
    <rPh sb="9" eb="11">
      <t>タイサク</t>
    </rPh>
    <rPh sb="12" eb="14">
      <t>エイセイ</t>
    </rPh>
    <rPh sb="14" eb="16">
      <t>カンリ</t>
    </rPh>
    <phoneticPr fontId="2"/>
  </si>
  <si>
    <t>④ボランティア等の育成と活動支援</t>
    <rPh sb="7" eb="8">
      <t>トウ</t>
    </rPh>
    <rPh sb="9" eb="11">
      <t>イクセイ</t>
    </rPh>
    <rPh sb="12" eb="14">
      <t>カツドウ</t>
    </rPh>
    <rPh sb="14" eb="16">
      <t>シエン</t>
    </rPh>
    <phoneticPr fontId="2"/>
  </si>
  <si>
    <t>・配慮を必要とするどもへのこ対応について、主な取組みを記載してください。</t>
    <rPh sb="1" eb="3">
      <t>ハイリョ</t>
    </rPh>
    <rPh sb="4" eb="6">
      <t>ヒツヨウ</t>
    </rPh>
    <rPh sb="14" eb="16">
      <t>タイオウ</t>
    </rPh>
    <rPh sb="21" eb="22">
      <t>オモ</t>
    </rPh>
    <rPh sb="23" eb="25">
      <t>トリク</t>
    </rPh>
    <rPh sb="27" eb="29">
      <t>キサイ</t>
    </rPh>
    <phoneticPr fontId="2"/>
  </si>
  <si>
    <t>②配慮を必要とするこどもへの対応</t>
    <rPh sb="1" eb="3">
      <t>ハイリョ</t>
    </rPh>
    <rPh sb="4" eb="6">
      <t>ヒツヨウ</t>
    </rPh>
    <rPh sb="14" eb="16">
      <t>タイオウ</t>
    </rPh>
    <phoneticPr fontId="2"/>
  </si>
  <si>
    <t>・こどもが意見を述べる場の提供について、主な取組みを記載してください。</t>
    <rPh sb="5" eb="7">
      <t>イケン</t>
    </rPh>
    <rPh sb="8" eb="9">
      <t>ノ</t>
    </rPh>
    <rPh sb="11" eb="12">
      <t>バ</t>
    </rPh>
    <rPh sb="13" eb="15">
      <t>テイキョウ</t>
    </rPh>
    <rPh sb="20" eb="21">
      <t>オモ</t>
    </rPh>
    <rPh sb="22" eb="24">
      <t>トリク</t>
    </rPh>
    <rPh sb="26" eb="28">
      <t>キサイ</t>
    </rPh>
    <phoneticPr fontId="2"/>
  </si>
  <si>
    <t>・こどもたちやその保護者に「こどもの権利」の理解を伝える主な取り組みを記載してください。</t>
    <rPh sb="9" eb="12">
      <t>ホゴシャ</t>
    </rPh>
    <rPh sb="18" eb="20">
      <t>ケンリ</t>
    </rPh>
    <rPh sb="22" eb="24">
      <t>リカイ</t>
    </rPh>
    <rPh sb="25" eb="26">
      <t>ツタ</t>
    </rPh>
    <rPh sb="28" eb="29">
      <t>オモ</t>
    </rPh>
    <rPh sb="30" eb="31">
      <t>ト</t>
    </rPh>
    <rPh sb="32" eb="33">
      <t>ク</t>
    </rPh>
    <rPh sb="35" eb="37">
      <t>キサイ</t>
    </rPh>
    <phoneticPr fontId="2"/>
  </si>
  <si>
    <t>①こどもの権利や意見を尊重した活動の実施</t>
    <phoneticPr fontId="2"/>
  </si>
  <si>
    <t>（３）児童館の活動内容</t>
    <rPh sb="3" eb="6">
      <t>ジドウカン</t>
    </rPh>
    <rPh sb="7" eb="9">
      <t>カツドウ</t>
    </rPh>
    <rPh sb="9" eb="11">
      <t>ナイヨウ</t>
    </rPh>
    <phoneticPr fontId="2"/>
  </si>
  <si>
    <t>・施設利用保護者への周知と、体罰によらない子育てを推進するための支援に取組んでいますか。</t>
    <phoneticPr fontId="2"/>
  </si>
  <si>
    <t>②体罰によらない子育てに向けた支援</t>
    <rPh sb="1" eb="3">
      <t>タイバツ</t>
    </rPh>
    <rPh sb="8" eb="10">
      <t>コソダ</t>
    </rPh>
    <rPh sb="12" eb="13">
      <t>ム</t>
    </rPh>
    <rPh sb="15" eb="17">
      <t>シエン</t>
    </rPh>
    <phoneticPr fontId="2"/>
  </si>
  <si>
    <t>・児童の心身に有害な影響を与える行為の禁止について、理解員間で共通理解を図っていますか。</t>
    <rPh sb="1" eb="3">
      <t>ジドウ</t>
    </rPh>
    <rPh sb="4" eb="6">
      <t>シンシン</t>
    </rPh>
    <rPh sb="7" eb="9">
      <t>ユウガイ</t>
    </rPh>
    <rPh sb="10" eb="12">
      <t>エイキョウ</t>
    </rPh>
    <rPh sb="13" eb="14">
      <t>アタ</t>
    </rPh>
    <rPh sb="16" eb="18">
      <t>コウイ</t>
    </rPh>
    <phoneticPr fontId="2"/>
  </si>
  <si>
    <t>・対象となるこどもの人権尊重について理解し、その運営を行っていますか。</t>
    <rPh sb="1" eb="3">
      <t>タイショウ</t>
    </rPh>
    <rPh sb="10" eb="12">
      <t>ジンケン</t>
    </rPh>
    <rPh sb="12" eb="14">
      <t>ソンチョウ</t>
    </rPh>
    <rPh sb="18" eb="20">
      <t>リカイ</t>
    </rPh>
    <rPh sb="24" eb="26">
      <t>ウンエイ</t>
    </rPh>
    <rPh sb="27" eb="28">
      <t>オコナ</t>
    </rPh>
    <phoneticPr fontId="2"/>
  </si>
  <si>
    <t>①人権の尊重</t>
    <rPh sb="1" eb="3">
      <t>ジンケン</t>
    </rPh>
    <rPh sb="4" eb="6">
      <t>ソンチョウ</t>
    </rPh>
    <phoneticPr fontId="2"/>
  </si>
  <si>
    <t>（２）児童館の機能・役割</t>
    <rPh sb="3" eb="6">
      <t>ジドウカン</t>
    </rPh>
    <rPh sb="7" eb="9">
      <t>キノウ</t>
    </rPh>
    <rPh sb="10" eb="12">
      <t>ヤクワリ</t>
    </rPh>
    <phoneticPr fontId="2"/>
  </si>
  <si>
    <t>・対象となるこどもの発達の特徴を理解し、ひとりひとりの心身の状態を把握しながら育成に努めていますか。</t>
    <rPh sb="1" eb="3">
      <t>タイショウ</t>
    </rPh>
    <rPh sb="10" eb="12">
      <t>ハッタツ</t>
    </rPh>
    <rPh sb="13" eb="15">
      <t>トクチョウ</t>
    </rPh>
    <rPh sb="16" eb="18">
      <t>リカイ</t>
    </rPh>
    <rPh sb="27" eb="29">
      <t>シンシン</t>
    </rPh>
    <rPh sb="30" eb="32">
      <t>ジョウタイ</t>
    </rPh>
    <rPh sb="33" eb="35">
      <t>ハアク</t>
    </rPh>
    <rPh sb="39" eb="41">
      <t>イクセイ</t>
    </rPh>
    <rPh sb="42" eb="43">
      <t>ツト</t>
    </rPh>
    <phoneticPr fontId="2"/>
  </si>
  <si>
    <t>①こども理解</t>
    <rPh sb="4" eb="6">
      <t>リカイ</t>
    </rPh>
    <phoneticPr fontId="2"/>
  </si>
  <si>
    <t>（１）こども理解</t>
    <rPh sb="6" eb="8">
      <t>リカイ</t>
    </rPh>
    <phoneticPr fontId="2"/>
  </si>
  <si>
    <r>
      <t>令和</t>
    </r>
    <r>
      <rPr>
        <sz val="12"/>
        <rFont val="HG丸ｺﾞｼｯｸM-PRO"/>
        <family val="3"/>
        <charset val="128"/>
      </rPr>
      <t>６年度以降</t>
    </r>
    <rPh sb="0" eb="1">
      <t>レイ</t>
    </rPh>
    <rPh sb="1" eb="2">
      <t>ワ</t>
    </rPh>
    <rPh sb="3" eb="5">
      <t>ネンド</t>
    </rPh>
    <rPh sb="5" eb="7">
      <t>イコウ</t>
    </rPh>
    <phoneticPr fontId="2"/>
  </si>
  <si>
    <r>
      <rPr>
        <sz val="10"/>
        <rFont val="HG丸ｺﾞｼｯｸM-PRO"/>
        <family val="3"/>
        <charset val="128"/>
      </rPr>
      <t>開催頻度</t>
    </r>
    <r>
      <rPr>
        <sz val="11"/>
        <rFont val="HG丸ｺﾞｼｯｸM-PRO"/>
        <family val="3"/>
        <charset val="128"/>
      </rPr>
      <t>（</t>
    </r>
    <phoneticPr fontId="2"/>
  </si>
  <si>
    <t>P11</t>
    <phoneticPr fontId="2"/>
  </si>
  <si>
    <t>P16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</si>
</sst>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h:mm;@"/>
    <numFmt numFmtId="177" formatCode="#,##0_ "/>
    <numFmt numFmtId="178" formatCode="&quot;¥&quot;#,##0_);[Red]\(&quot;¥&quot;#,##0\)"/>
    <numFmt numFmtId="179" formatCode="0_ "/>
    <numFmt numFmtId="180" formatCode="[$-411]ggge&quot;年&quot;m&quot;月&quot;d&quot;日&quot;;@"/>
    <numFmt numFmtId="181" formatCode="0_);[Red]\(0\)"/>
    <numFmt numFmtId="182" formatCode="0.00_ "/>
    <numFmt numFmtId="183" formatCode="[$-411]ge\.m\.d;@"/>
    <numFmt numFmtId="184" formatCode="#,##0_);[Red]\(#,##0\)"/>
  </numFmts>
  <fonts count="72">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4"/>
      <name val="ＭＳ Ｐ明朝"/>
      <family val="1"/>
      <charset val="128"/>
    </font>
    <font>
      <sz val="14"/>
      <name val="ＭＳ Ｐゴシック"/>
      <family val="3"/>
      <charset val="128"/>
    </font>
    <font>
      <sz val="14"/>
      <name val="HG丸ｺﾞｼｯｸM-PRO"/>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9"/>
      <name val="ＭＳ Ｐ明朝"/>
      <family val="1"/>
      <charset val="128"/>
    </font>
    <font>
      <sz val="8"/>
      <name val="HG丸ｺﾞｼｯｸM-PRO"/>
      <family val="3"/>
      <charset val="128"/>
    </font>
    <font>
      <sz val="12"/>
      <name val="ＭＳ Ｐゴシック"/>
      <family val="3"/>
      <charset val="128"/>
    </font>
    <font>
      <sz val="6"/>
      <name val="HG丸ｺﾞｼｯｸM-PRO"/>
      <family val="3"/>
      <charset val="128"/>
    </font>
    <font>
      <sz val="10.5"/>
      <name val="ＭＳ ゴシック"/>
      <family val="3"/>
      <charset val="128"/>
    </font>
    <font>
      <b/>
      <sz val="12"/>
      <name val="HG丸ｺﾞｼｯｸM-PRO"/>
      <family val="3"/>
      <charset val="128"/>
    </font>
    <font>
      <sz val="8"/>
      <name val="ＭＳ Ｐゴシック"/>
      <family val="3"/>
      <charset val="128"/>
    </font>
    <font>
      <sz val="10"/>
      <name val="HGPｺﾞｼｯｸM"/>
      <family val="3"/>
      <charset val="128"/>
    </font>
    <font>
      <sz val="12"/>
      <name val="HGPｺﾞｼｯｸM"/>
      <family val="3"/>
      <charset val="128"/>
    </font>
    <font>
      <sz val="11"/>
      <name val="HGPｺﾞｼｯｸM"/>
      <family val="3"/>
      <charset val="128"/>
    </font>
    <font>
      <sz val="14"/>
      <name val="HGPｺﾞｼｯｸM"/>
      <family val="3"/>
      <charset val="128"/>
    </font>
    <font>
      <sz val="8"/>
      <name val="HGPｺﾞｼｯｸM"/>
      <family val="3"/>
      <charset val="128"/>
    </font>
    <font>
      <sz val="12"/>
      <color indexed="8"/>
      <name val="HG丸ｺﾞｼｯｸM-PRO"/>
      <family val="3"/>
      <charset val="128"/>
    </font>
    <font>
      <sz val="16"/>
      <color indexed="8"/>
      <name val="HGPｺﾞｼｯｸM"/>
      <family val="3"/>
      <charset val="128"/>
    </font>
    <font>
      <sz val="12"/>
      <color indexed="8"/>
      <name val="HGPｺﾞｼｯｸM"/>
      <family val="3"/>
      <charset val="128"/>
    </font>
    <font>
      <sz val="10"/>
      <color indexed="8"/>
      <name val="HG丸ｺﾞｼｯｸM-PRO"/>
      <family val="3"/>
      <charset val="128"/>
    </font>
    <font>
      <sz val="20"/>
      <color indexed="8"/>
      <name val="HGPｺﾞｼｯｸM"/>
      <family val="3"/>
      <charset val="128"/>
    </font>
    <font>
      <sz val="10"/>
      <color indexed="8"/>
      <name val="HGPｺﾞｼｯｸM"/>
      <family val="3"/>
      <charset val="128"/>
    </font>
    <font>
      <sz val="11"/>
      <color indexed="8"/>
      <name val="HGPｺﾞｼｯｸM"/>
      <family val="3"/>
      <charset val="128"/>
    </font>
    <font>
      <sz val="20"/>
      <color indexed="10"/>
      <name val="HGS創英角ｺﾞｼｯｸUB"/>
      <family val="3"/>
      <charset val="128"/>
    </font>
    <font>
      <sz val="14"/>
      <color indexed="8"/>
      <name val="HGPｺﾞｼｯｸM"/>
      <family val="3"/>
      <charset val="128"/>
    </font>
    <font>
      <sz val="11"/>
      <color indexed="8"/>
      <name val="HG丸ｺﾞｼｯｸM-PRO"/>
      <family val="3"/>
      <charset val="128"/>
    </font>
    <font>
      <b/>
      <sz val="9"/>
      <name val="HGP創英ﾌﾟﾚｾﾞﾝｽEB"/>
      <family val="1"/>
      <charset val="128"/>
    </font>
    <font>
      <sz val="16"/>
      <name val="HG丸ｺﾞｼｯｸM-PRO"/>
      <family val="3"/>
      <charset val="128"/>
    </font>
    <font>
      <b/>
      <sz val="9"/>
      <color indexed="81"/>
      <name val="ＭＳ Ｐゴシック"/>
      <family val="3"/>
      <charset val="128"/>
    </font>
    <font>
      <sz val="20"/>
      <name val="HG丸ｺﾞｼｯｸM-PRO"/>
      <family val="3"/>
      <charset val="128"/>
    </font>
    <font>
      <sz val="9"/>
      <color indexed="81"/>
      <name val="ＭＳ Ｐゴシック"/>
      <family val="3"/>
      <charset val="128"/>
    </font>
    <font>
      <sz val="7"/>
      <name val="HG丸ｺﾞｼｯｸM-PRO"/>
      <family val="3"/>
      <charset val="128"/>
    </font>
    <font>
      <sz val="20"/>
      <name val="HGS創英角ｺﾞｼｯｸUB"/>
      <family val="3"/>
      <charset val="128"/>
    </font>
    <font>
      <b/>
      <sz val="12"/>
      <color indexed="8"/>
      <name val="ＭＳ Ｐゴシック"/>
      <family val="3"/>
      <charset val="128"/>
    </font>
    <font>
      <b/>
      <sz val="11"/>
      <name val="ＭＳ Ｐゴシック"/>
      <family val="3"/>
      <charset val="128"/>
    </font>
    <font>
      <sz val="12"/>
      <color indexed="8"/>
      <name val="ＭＳ Ｐゴシック"/>
      <family val="3"/>
      <charset val="128"/>
    </font>
    <font>
      <sz val="12"/>
      <color indexed="8"/>
      <name val="DejaVu Sans"/>
      <family val="2"/>
    </font>
    <font>
      <b/>
      <sz val="12"/>
      <color indexed="8"/>
      <name val="DejaVu Sans"/>
      <family val="2"/>
    </font>
    <font>
      <b/>
      <u/>
      <sz val="12"/>
      <color indexed="8"/>
      <name val="HG丸ｺﾞｼｯｸM-PRO"/>
      <family val="3"/>
      <charset val="128"/>
    </font>
    <font>
      <b/>
      <sz val="14"/>
      <color indexed="8"/>
      <name val="ＭＳ Ｐゴシック"/>
      <family val="3"/>
      <charset val="128"/>
    </font>
    <font>
      <b/>
      <u/>
      <sz val="14"/>
      <color indexed="8"/>
      <name val="ＭＳ Ｐゴシック"/>
      <family val="3"/>
      <charset val="128"/>
    </font>
    <font>
      <sz val="12"/>
      <name val="DejaVu Sans"/>
      <family val="2"/>
    </font>
    <font>
      <sz val="11"/>
      <color theme="1"/>
      <name val="ＭＳ Ｐゴシック"/>
      <family val="3"/>
      <charset val="128"/>
      <scheme val="minor"/>
    </font>
    <font>
      <sz val="11"/>
      <color theme="1"/>
      <name val="HG丸ｺﾞｼｯｸM-PRO"/>
      <family val="3"/>
      <charset val="128"/>
    </font>
    <font>
      <sz val="11"/>
      <color theme="1"/>
      <name val="ＭＳ Ｐゴシック"/>
      <family val="3"/>
      <charset val="128"/>
    </font>
    <font>
      <sz val="12"/>
      <color theme="1"/>
      <name val="HG丸ｺﾞｼｯｸM-PRO"/>
      <family val="3"/>
      <charset val="128"/>
    </font>
    <font>
      <sz val="11"/>
      <color indexed="8"/>
      <name val="ＭＳ Ｐゴシック"/>
      <family val="3"/>
      <charset val="128"/>
      <scheme val="major"/>
    </font>
    <font>
      <sz val="10"/>
      <color theme="0"/>
      <name val="HGPｺﾞｼｯｸM"/>
      <family val="3"/>
      <charset val="128"/>
    </font>
    <font>
      <sz val="14"/>
      <color theme="1"/>
      <name val="HG丸ｺﾞｼｯｸM-PRO"/>
      <family val="3"/>
      <charset val="128"/>
    </font>
    <font>
      <sz val="9"/>
      <color rgb="FF000000"/>
      <name val="MS UI Gothic"/>
      <family val="3"/>
      <charset val="128"/>
    </font>
    <font>
      <sz val="11"/>
      <color rgb="FF000000"/>
      <name val="ＭＳ Ｐゴシック"/>
      <family val="3"/>
      <charset val="128"/>
    </font>
    <font>
      <sz val="11"/>
      <color theme="1"/>
      <name val="ＭＳ Ｐゴシック"/>
      <family val="2"/>
      <charset val="128"/>
      <scheme val="minor"/>
    </font>
    <font>
      <sz val="20"/>
      <name val="ＭＳ Ｐゴシック"/>
      <family val="2"/>
      <charset val="128"/>
      <scheme val="minor"/>
    </font>
    <font>
      <sz val="6"/>
      <name val="ＭＳ Ｐゴシック"/>
      <family val="2"/>
      <charset val="128"/>
      <scheme val="minor"/>
    </font>
    <font>
      <sz val="11"/>
      <name val="ＭＳ Ｐゴシック"/>
      <family val="2"/>
      <charset val="128"/>
      <scheme val="minor"/>
    </font>
    <font>
      <b/>
      <sz val="16"/>
      <color indexed="8"/>
      <name val="HG丸ｺﾞｼｯｸM-PRO"/>
      <family val="3"/>
      <charset val="128"/>
    </font>
    <font>
      <b/>
      <sz val="12"/>
      <color indexed="8"/>
      <name val="HG丸ｺﾞｼｯｸM-PRO"/>
      <family val="3"/>
      <charset val="128"/>
    </font>
    <font>
      <b/>
      <u/>
      <sz val="11"/>
      <color indexed="8"/>
      <name val="HG丸ｺﾞｼｯｸM-PRO"/>
      <family val="3"/>
      <charset val="128"/>
    </font>
    <font>
      <strike/>
      <sz val="10"/>
      <color rgb="FFFF0000"/>
      <name val="HG丸ｺﾞｼｯｸM-PRO"/>
      <family val="3"/>
      <charset val="128"/>
    </font>
    <font>
      <strike/>
      <sz val="10"/>
      <name val="HG丸ｺﾞｼｯｸM-PRO"/>
      <family val="3"/>
      <charset val="128"/>
    </font>
    <font>
      <b/>
      <sz val="10"/>
      <name val="HG丸ｺﾞｼｯｸM-PRO"/>
      <family val="3"/>
      <charset val="128"/>
    </font>
    <font>
      <sz val="11"/>
      <color theme="1"/>
      <name val="HGS創英角ｺﾞｼｯｸUB"/>
      <family val="3"/>
      <charset val="128"/>
    </font>
    <font>
      <sz val="11"/>
      <name val="ＭＳ Ｐゴシック"/>
      <family val="3"/>
      <charset val="128"/>
      <scheme val="minor"/>
    </font>
    <font>
      <sz val="16"/>
      <name val="HGPｺﾞｼｯｸM"/>
      <family val="3"/>
      <charset val="128"/>
    </font>
    <font>
      <sz val="8.5"/>
      <name val="HG丸ｺﾞｼｯｸM-PRO"/>
      <family val="3"/>
      <charset val="128"/>
    </font>
  </fonts>
  <fills count="16">
    <fill>
      <patternFill patternType="none"/>
    </fill>
    <fill>
      <patternFill patternType="gray125"/>
    </fill>
    <fill>
      <patternFill patternType="solid">
        <fgColor indexed="11"/>
        <bgColor indexed="64"/>
      </patternFill>
    </fill>
    <fill>
      <patternFill patternType="solid">
        <fgColor indexed="27"/>
        <bgColor indexed="64"/>
      </patternFill>
    </fill>
    <fill>
      <patternFill patternType="solid">
        <fgColor indexed="8"/>
        <bgColor indexed="64"/>
      </patternFill>
    </fill>
    <fill>
      <patternFill patternType="solid">
        <fgColor indexed="9"/>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rgb="FFCCFFFF"/>
        <bgColor indexed="64"/>
      </patternFill>
    </fill>
    <fill>
      <patternFill patternType="solid">
        <fgColor theme="9"/>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CDFFFF"/>
        <bgColor indexed="64"/>
      </patternFill>
    </fill>
  </fills>
  <borders count="221">
    <border>
      <left/>
      <right/>
      <top/>
      <bottom/>
      <diagonal/>
    </border>
    <border>
      <left/>
      <right/>
      <top style="thin">
        <color indexed="64"/>
      </top>
      <bottom style="dotted">
        <color indexed="64"/>
      </bottom>
      <diagonal/>
    </border>
    <border>
      <left/>
      <right/>
      <top/>
      <bottom style="thin">
        <color indexed="64"/>
      </bottom>
      <diagonal/>
    </border>
    <border>
      <left/>
      <right/>
      <top style="hair">
        <color indexed="2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dashed">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top style="hair">
        <color indexed="23"/>
      </top>
      <bottom/>
      <diagonal/>
    </border>
    <border>
      <left/>
      <right style="thin">
        <color indexed="64"/>
      </right>
      <top style="hair">
        <color indexed="23"/>
      </top>
      <bottom/>
      <diagonal/>
    </border>
    <border>
      <left/>
      <right style="thin">
        <color indexed="64"/>
      </right>
      <top style="thin">
        <color indexed="64"/>
      </top>
      <bottom style="dotted">
        <color indexed="64"/>
      </bottom>
      <diagonal/>
    </border>
    <border>
      <left/>
      <right/>
      <top/>
      <bottom style="dashed">
        <color indexed="64"/>
      </bottom>
      <diagonal/>
    </border>
    <border>
      <left/>
      <right/>
      <top style="dotted">
        <color indexed="64"/>
      </top>
      <bottom style="dotted">
        <color indexed="64"/>
      </bottom>
      <diagonal/>
    </border>
    <border>
      <left/>
      <right/>
      <top style="medium">
        <color indexed="64"/>
      </top>
      <bottom style="thin">
        <color indexed="64"/>
      </bottom>
      <diagonal/>
    </border>
    <border>
      <left/>
      <right/>
      <top/>
      <bottom style="medium">
        <color indexed="64"/>
      </bottom>
      <diagonal/>
    </border>
    <border>
      <left/>
      <right/>
      <top style="dashed">
        <color indexed="64"/>
      </top>
      <bottom style="medium">
        <color indexed="64"/>
      </bottom>
      <diagonal/>
    </border>
    <border>
      <left/>
      <right/>
      <top style="dashed">
        <color indexed="64"/>
      </top>
      <bottom/>
      <diagonal/>
    </border>
    <border>
      <left/>
      <right style="thin">
        <color indexed="64"/>
      </right>
      <top style="dashed">
        <color indexed="64"/>
      </top>
      <bottom style="medium">
        <color indexed="64"/>
      </bottom>
      <diagonal/>
    </border>
    <border>
      <left/>
      <right style="thin">
        <color indexed="64"/>
      </right>
      <top style="dashed">
        <color indexed="64"/>
      </top>
      <bottom/>
      <diagonal/>
    </border>
    <border>
      <left style="medium">
        <color indexed="64"/>
      </left>
      <right/>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style="thin">
        <color indexed="64"/>
      </left>
      <right/>
      <top/>
      <bottom style="dotted">
        <color indexed="64"/>
      </bottom>
      <diagonal/>
    </border>
    <border>
      <left style="hair">
        <color indexed="64"/>
      </left>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dashed">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ash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top style="medium">
        <color indexed="64"/>
      </top>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dotted">
        <color indexed="64"/>
      </top>
      <bottom/>
      <diagonal/>
    </border>
    <border>
      <left/>
      <right style="thin">
        <color indexed="64"/>
      </right>
      <top style="dash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diagonalUp="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top/>
      <bottom style="hair">
        <color indexed="23"/>
      </bottom>
      <diagonal/>
    </border>
    <border>
      <left/>
      <right style="thin">
        <color indexed="64"/>
      </right>
      <top/>
      <bottom style="hair">
        <color indexed="23"/>
      </bottom>
      <diagonal/>
    </border>
    <border>
      <left style="hair">
        <color indexed="64"/>
      </left>
      <right/>
      <top style="hair">
        <color indexed="23"/>
      </top>
      <bottom/>
      <diagonal/>
    </border>
    <border>
      <left style="hair">
        <color indexed="64"/>
      </left>
      <right/>
      <top/>
      <bottom style="hair">
        <color indexed="23"/>
      </bottom>
      <diagonal/>
    </border>
    <border>
      <left/>
      <right style="hair">
        <color indexed="64"/>
      </right>
      <top style="hair">
        <color indexed="23"/>
      </top>
      <bottom/>
      <diagonal/>
    </border>
    <border>
      <left style="thin">
        <color indexed="64"/>
      </left>
      <right/>
      <top/>
      <bottom style="hair">
        <color indexed="23"/>
      </bottom>
      <diagonal/>
    </border>
    <border>
      <left/>
      <right style="hair">
        <color indexed="64"/>
      </right>
      <top/>
      <bottom style="hair">
        <color indexed="23"/>
      </bottom>
      <diagonal/>
    </border>
    <border>
      <left style="thin">
        <color indexed="64"/>
      </left>
      <right/>
      <top style="thin">
        <color indexed="64"/>
      </top>
      <bottom style="hair">
        <color indexed="23"/>
      </bottom>
      <diagonal/>
    </border>
    <border>
      <left/>
      <right/>
      <top style="thin">
        <color indexed="64"/>
      </top>
      <bottom style="hair">
        <color indexed="23"/>
      </bottom>
      <diagonal/>
    </border>
    <border>
      <left/>
      <right style="thin">
        <color indexed="64"/>
      </right>
      <top style="thin">
        <color indexed="64"/>
      </top>
      <bottom style="hair">
        <color indexed="23"/>
      </bottom>
      <diagonal/>
    </border>
    <border>
      <left style="hair">
        <color indexed="64"/>
      </left>
      <right/>
      <top style="hair">
        <color indexed="64"/>
      </top>
      <bottom/>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medium">
        <color indexed="64"/>
      </left>
      <right style="medium">
        <color indexed="64"/>
      </right>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dotted">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dotted">
        <color indexed="64"/>
      </left>
      <right style="dotted">
        <color indexed="64"/>
      </right>
      <top style="medium">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diagonal/>
    </border>
    <border>
      <left style="dashed">
        <color indexed="64"/>
      </left>
      <right/>
      <top style="medium">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top style="dotted">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right style="thin">
        <color indexed="64"/>
      </right>
      <top style="dotted">
        <color indexed="64"/>
      </top>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style="medium">
        <color indexed="64"/>
      </right>
      <top style="medium">
        <color indexed="64"/>
      </top>
      <bottom/>
      <diagonal/>
    </border>
    <border>
      <left/>
      <right style="thin">
        <color indexed="64"/>
      </right>
      <top style="dotted">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medium">
        <color indexed="64"/>
      </bottom>
      <diagonal/>
    </border>
    <border>
      <left style="medium">
        <color indexed="8"/>
      </left>
      <right/>
      <top style="medium">
        <color indexed="64"/>
      </top>
      <bottom/>
      <diagonal/>
    </border>
    <border>
      <left style="medium">
        <color indexed="8"/>
      </left>
      <right/>
      <top/>
      <bottom style="medium">
        <color indexed="64"/>
      </bottom>
      <diagonal/>
    </border>
    <border>
      <left/>
      <right style="dotted">
        <color indexed="64"/>
      </right>
      <top/>
      <bottom style="medium">
        <color indexed="64"/>
      </bottom>
      <diagonal/>
    </border>
    <border>
      <left style="thin">
        <color indexed="64"/>
      </left>
      <right style="medium">
        <color indexed="8"/>
      </right>
      <top style="medium">
        <color indexed="64"/>
      </top>
      <bottom/>
      <diagonal/>
    </border>
    <border>
      <left style="thin">
        <color indexed="64"/>
      </left>
      <right style="medium">
        <color indexed="8"/>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49" fillId="0" borderId="0"/>
    <xf numFmtId="0" fontId="15" fillId="0" borderId="0"/>
    <xf numFmtId="0" fontId="15" fillId="0" borderId="0"/>
    <xf numFmtId="0" fontId="1" fillId="0" borderId="0"/>
    <xf numFmtId="0" fontId="49" fillId="0" borderId="0"/>
    <xf numFmtId="0" fontId="58" fillId="0" borderId="0">
      <alignment vertical="center"/>
    </xf>
    <xf numFmtId="0" fontId="58" fillId="0" borderId="0">
      <alignment vertical="center"/>
    </xf>
  </cellStyleXfs>
  <cellXfs count="1991">
    <xf numFmtId="0" fontId="0" fillId="0" borderId="0" xfId="0"/>
    <xf numFmtId="0" fontId="0" fillId="0" borderId="0" xfId="0" applyProtection="1">
      <protection locked="0"/>
    </xf>
    <xf numFmtId="0" fontId="11" fillId="0" borderId="0" xfId="0" applyFont="1" applyAlignment="1" applyProtection="1">
      <alignment wrapText="1"/>
      <protection locked="0"/>
    </xf>
    <xf numFmtId="0" fontId="3" fillId="0" borderId="0" xfId="0" applyFont="1" applyProtection="1">
      <protection locked="0"/>
    </xf>
    <xf numFmtId="0" fontId="8" fillId="0" borderId="0" xfId="0" applyFont="1" applyAlignment="1" applyProtection="1">
      <alignment horizontal="center"/>
      <protection locked="0"/>
    </xf>
    <xf numFmtId="0" fontId="8" fillId="0" borderId="0" xfId="0" applyFont="1" applyProtection="1">
      <protection locked="0"/>
    </xf>
    <xf numFmtId="0" fontId="0" fillId="0" borderId="0" xfId="0" applyAlignment="1" applyProtection="1">
      <alignment horizontal="center"/>
      <protection locked="0"/>
    </xf>
    <xf numFmtId="0" fontId="9" fillId="6" borderId="1" xfId="0" applyFont="1" applyFill="1" applyBorder="1" applyAlignment="1" applyProtection="1">
      <alignment vertical="center" shrinkToFit="1"/>
      <protection locked="0"/>
    </xf>
    <xf numFmtId="0" fontId="9" fillId="6" borderId="2" xfId="0" applyFont="1" applyFill="1" applyBorder="1" applyAlignment="1" applyProtection="1">
      <alignment vertical="center" shrinkToFit="1"/>
      <protection locked="0"/>
    </xf>
    <xf numFmtId="0" fontId="3" fillId="0" borderId="0" xfId="0" applyFont="1" applyAlignment="1">
      <alignment vertical="center"/>
    </xf>
    <xf numFmtId="0" fontId="9" fillId="0" borderId="0" xfId="0" applyFont="1" applyAlignment="1">
      <alignment horizontal="center" vertical="center"/>
    </xf>
    <xf numFmtId="0" fontId="9" fillId="0" borderId="3"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shrinkToFit="1"/>
    </xf>
    <xf numFmtId="0" fontId="9" fillId="0" borderId="9" xfId="0" applyFont="1" applyBorder="1" applyAlignment="1">
      <alignment vertical="center" shrinkToFit="1"/>
    </xf>
    <xf numFmtId="0" fontId="9" fillId="0" borderId="9" xfId="0" applyFont="1" applyBorder="1" applyAlignment="1">
      <alignment vertical="center"/>
    </xf>
    <xf numFmtId="0" fontId="9" fillId="0" borderId="10" xfId="0" applyFont="1" applyBorder="1" applyAlignment="1">
      <alignment vertical="center"/>
    </xf>
    <xf numFmtId="0" fontId="9" fillId="0" borderId="7" xfId="0" applyFont="1" applyBorder="1" applyAlignment="1">
      <alignment vertical="center"/>
    </xf>
    <xf numFmtId="0" fontId="9" fillId="0" borderId="2" xfId="0" applyFont="1" applyBorder="1" applyAlignment="1">
      <alignment vertical="center" wrapText="1"/>
    </xf>
    <xf numFmtId="0" fontId="9" fillId="0" borderId="9" xfId="0" applyFont="1" applyBorder="1" applyAlignment="1">
      <alignment vertical="top"/>
    </xf>
    <xf numFmtId="0" fontId="9" fillId="0" borderId="11" xfId="0" applyFont="1" applyBorder="1" applyAlignment="1">
      <alignment vertical="center"/>
    </xf>
    <xf numFmtId="0" fontId="9" fillId="0" borderId="2" xfId="0" applyFont="1" applyBorder="1" applyAlignment="1">
      <alignment vertical="top"/>
    </xf>
    <xf numFmtId="0" fontId="9" fillId="0" borderId="0" xfId="0" applyFont="1" applyAlignment="1">
      <alignment vertical="center"/>
    </xf>
    <xf numFmtId="0" fontId="9" fillId="6" borderId="13" xfId="3" applyFont="1" applyFill="1" applyBorder="1" applyAlignment="1" applyProtection="1">
      <alignment horizontal="center" vertical="center" shrinkToFit="1"/>
      <protection locked="0"/>
    </xf>
    <xf numFmtId="0" fontId="9" fillId="6" borderId="14" xfId="3" applyFont="1" applyFill="1" applyBorder="1" applyAlignment="1" applyProtection="1">
      <alignment horizontal="center" vertical="center" shrinkToFit="1"/>
      <protection locked="0"/>
    </xf>
    <xf numFmtId="0" fontId="9" fillId="6" borderId="15" xfId="3" applyFont="1" applyFill="1" applyBorder="1" applyAlignment="1" applyProtection="1">
      <alignment horizontal="center" vertical="center" shrinkToFit="1"/>
      <protection locked="0"/>
    </xf>
    <xf numFmtId="0" fontId="9" fillId="6" borderId="12" xfId="3" applyFont="1" applyFill="1" applyBorder="1" applyAlignment="1" applyProtection="1">
      <alignment horizontal="center" vertical="center" shrinkToFit="1"/>
      <protection locked="0"/>
    </xf>
    <xf numFmtId="0" fontId="9" fillId="6" borderId="17" xfId="3" applyFont="1" applyFill="1" applyBorder="1" applyAlignment="1" applyProtection="1">
      <alignment horizontal="center" vertical="center" shrinkToFit="1"/>
      <protection locked="0"/>
    </xf>
    <xf numFmtId="0" fontId="9" fillId="6" borderId="18" xfId="3" applyFont="1" applyFill="1" applyBorder="1" applyAlignment="1" applyProtection="1">
      <alignment horizontal="center" vertical="center" shrinkToFit="1"/>
      <protection locked="0"/>
    </xf>
    <xf numFmtId="0" fontId="9" fillId="6" borderId="19" xfId="3" applyFont="1" applyFill="1" applyBorder="1" applyAlignment="1" applyProtection="1">
      <alignment horizontal="center" vertical="center" shrinkToFit="1"/>
      <protection locked="0"/>
    </xf>
    <xf numFmtId="0" fontId="9" fillId="6" borderId="16" xfId="3" applyFont="1" applyFill="1" applyBorder="1" applyAlignment="1" applyProtection="1">
      <alignment horizontal="center" vertical="center" shrinkToFit="1"/>
      <protection locked="0"/>
    </xf>
    <xf numFmtId="0" fontId="9" fillId="6" borderId="22" xfId="3" applyFont="1" applyFill="1" applyBorder="1" applyAlignment="1" applyProtection="1">
      <alignment horizontal="center" vertical="center" shrinkToFit="1"/>
      <protection locked="0"/>
    </xf>
    <xf numFmtId="0" fontId="9" fillId="6" borderId="23" xfId="3" applyFont="1" applyFill="1" applyBorder="1" applyAlignment="1" applyProtection="1">
      <alignment horizontal="center" vertical="center" shrinkToFit="1"/>
      <protection locked="0"/>
    </xf>
    <xf numFmtId="0" fontId="9" fillId="6" borderId="24" xfId="3" applyFont="1" applyFill="1" applyBorder="1" applyAlignment="1" applyProtection="1">
      <alignment horizontal="center" vertical="center" shrinkToFit="1"/>
      <protection locked="0"/>
    </xf>
    <xf numFmtId="0" fontId="9" fillId="6" borderId="21" xfId="3" applyFont="1" applyFill="1" applyBorder="1" applyAlignment="1" applyProtection="1">
      <alignment horizontal="center" vertical="center" shrinkToFit="1"/>
      <protection locked="0"/>
    </xf>
    <xf numFmtId="0" fontId="7" fillId="0" borderId="0" xfId="3" applyFont="1" applyAlignment="1">
      <alignment vertical="center" shrinkToFit="1"/>
    </xf>
    <xf numFmtId="0" fontId="7" fillId="0" borderId="0" xfId="3" applyFont="1" applyAlignment="1">
      <alignment horizontal="center" vertical="center"/>
    </xf>
    <xf numFmtId="0" fontId="8" fillId="0" borderId="26" xfId="0" applyFont="1" applyBorder="1"/>
    <xf numFmtId="0" fontId="8" fillId="0" borderId="27" xfId="0" applyFont="1" applyBorder="1"/>
    <xf numFmtId="0" fontId="8" fillId="0" borderId="28" xfId="0" applyFont="1" applyBorder="1"/>
    <xf numFmtId="0" fontId="8" fillId="0" borderId="29" xfId="0" applyFont="1" applyBorder="1"/>
    <xf numFmtId="0" fontId="9" fillId="0" borderId="4" xfId="0" applyFont="1" applyBorder="1" applyAlignment="1">
      <alignment vertical="center"/>
    </xf>
    <xf numFmtId="0" fontId="9" fillId="0" borderId="16" xfId="0" applyFont="1" applyBorder="1" applyAlignment="1">
      <alignment vertical="center"/>
    </xf>
    <xf numFmtId="0" fontId="9" fillId="0" borderId="5" xfId="0" applyFont="1" applyBorder="1" applyAlignment="1">
      <alignment vertical="center" wrapText="1"/>
    </xf>
    <xf numFmtId="0" fontId="9" fillId="0" borderId="5" xfId="3" applyFont="1" applyBorder="1" applyAlignment="1">
      <alignment vertical="center" shrinkToFit="1"/>
    </xf>
    <xf numFmtId="0" fontId="9" fillId="0" borderId="5" xfId="0" applyFont="1" applyBorder="1" applyAlignment="1">
      <alignment vertical="center"/>
    </xf>
    <xf numFmtId="0" fontId="9" fillId="0" borderId="5" xfId="0" applyFont="1" applyBorder="1"/>
    <xf numFmtId="0" fontId="9" fillId="0" borderId="6" xfId="0" applyFont="1" applyBorder="1" applyAlignment="1">
      <alignment vertical="center"/>
    </xf>
    <xf numFmtId="0" fontId="9" fillId="0" borderId="2" xfId="3" applyFont="1" applyBorder="1" applyAlignment="1">
      <alignment vertical="center" shrinkToFit="1"/>
    </xf>
    <xf numFmtId="0" fontId="9" fillId="0" borderId="16" xfId="0" applyFont="1" applyBorder="1" applyAlignment="1">
      <alignment vertical="center" wrapText="1"/>
    </xf>
    <xf numFmtId="0" fontId="9" fillId="0" borderId="25" xfId="0" applyFont="1" applyBorder="1" applyAlignment="1">
      <alignment vertical="center" wrapText="1"/>
    </xf>
    <xf numFmtId="0" fontId="9" fillId="0" borderId="5" xfId="0" applyFont="1" applyBorder="1" applyAlignment="1">
      <alignment vertical="top"/>
    </xf>
    <xf numFmtId="0" fontId="8" fillId="0" borderId="0" xfId="0" applyFont="1" applyAlignment="1">
      <alignment horizontal="left" vertical="center" shrinkToFit="1"/>
    </xf>
    <xf numFmtId="0" fontId="8" fillId="0" borderId="0" xfId="0" applyFont="1"/>
    <xf numFmtId="0" fontId="36" fillId="0" borderId="0" xfId="3" applyFont="1" applyAlignment="1">
      <alignment vertical="center" wrapText="1"/>
    </xf>
    <xf numFmtId="0" fontId="32" fillId="0" borderId="0" xfId="3" applyFont="1" applyAlignment="1">
      <alignment vertical="center"/>
    </xf>
    <xf numFmtId="0" fontId="9" fillId="6" borderId="0" xfId="0" applyFont="1" applyFill="1" applyAlignment="1" applyProtection="1">
      <alignment vertical="center" shrinkToFit="1"/>
      <protection locked="0"/>
    </xf>
    <xf numFmtId="0" fontId="9" fillId="6" borderId="30" xfId="0" applyFont="1" applyFill="1" applyBorder="1" applyAlignment="1" applyProtection="1">
      <alignment vertical="center" shrinkToFit="1"/>
      <protection locked="0"/>
    </xf>
    <xf numFmtId="0" fontId="8" fillId="0" borderId="0" xfId="0" applyFont="1" applyAlignment="1">
      <alignment horizontal="center" vertical="center"/>
    </xf>
    <xf numFmtId="0" fontId="9" fillId="0" borderId="25" xfId="0" applyFont="1" applyBorder="1" applyAlignment="1">
      <alignment vertical="center"/>
    </xf>
    <xf numFmtId="0" fontId="50" fillId="0" borderId="0" xfId="0" applyFont="1" applyAlignment="1">
      <alignment vertical="center"/>
    </xf>
    <xf numFmtId="0" fontId="51" fillId="0" borderId="0" xfId="0" applyFont="1"/>
    <xf numFmtId="0" fontId="27" fillId="0" borderId="0" xfId="3" applyFont="1" applyAlignment="1">
      <alignment horizontal="center" vertical="center"/>
    </xf>
    <xf numFmtId="14" fontId="23" fillId="0" borderId="0" xfId="3" applyNumberFormat="1" applyFont="1" applyAlignment="1">
      <alignment horizontal="center" vertical="center"/>
    </xf>
    <xf numFmtId="0" fontId="28" fillId="0" borderId="0" xfId="3" applyFont="1" applyAlignment="1">
      <alignment horizontal="center" vertical="center"/>
    </xf>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19" fillId="0" borderId="0" xfId="0" applyFont="1" applyAlignment="1">
      <alignment horizontal="center" vertical="center" shrinkToFit="1"/>
    </xf>
    <xf numFmtId="0" fontId="25" fillId="0" borderId="32" xfId="3" applyFont="1" applyBorder="1" applyAlignment="1">
      <alignment horizontal="right" vertical="top" wrapText="1"/>
    </xf>
    <xf numFmtId="0" fontId="25" fillId="0" borderId="31" xfId="3" applyFont="1" applyBorder="1" applyAlignment="1">
      <alignment vertical="top" wrapText="1"/>
    </xf>
    <xf numFmtId="0" fontId="25" fillId="0" borderId="32" xfId="3" applyFont="1" applyBorder="1" applyAlignment="1">
      <alignment horizontal="center" vertical="center"/>
    </xf>
    <xf numFmtId="0" fontId="25" fillId="0" borderId="2" xfId="3" applyFont="1" applyBorder="1" applyAlignment="1">
      <alignment vertical="top" wrapText="1"/>
    </xf>
    <xf numFmtId="0" fontId="8" fillId="0" borderId="0" xfId="0" applyFont="1" applyAlignment="1">
      <alignment horizontal="center"/>
    </xf>
    <xf numFmtId="0" fontId="28" fillId="0" borderId="19" xfId="3" applyFont="1" applyBorder="1" applyAlignment="1">
      <alignment horizontal="center" vertical="center" textRotation="255" shrinkToFit="1"/>
    </xf>
    <xf numFmtId="180" fontId="23" fillId="0" borderId="0" xfId="3" applyNumberFormat="1" applyFont="1" applyAlignment="1">
      <alignment horizontal="center" vertical="center"/>
    </xf>
    <xf numFmtId="181" fontId="23" fillId="0" borderId="0" xfId="3" applyNumberFormat="1" applyFont="1" applyAlignment="1">
      <alignment horizontal="center" vertical="center"/>
    </xf>
    <xf numFmtId="0" fontId="8" fillId="0" borderId="18" xfId="0" applyFont="1" applyBorder="1"/>
    <xf numFmtId="0" fontId="9" fillId="0" borderId="18" xfId="0" applyFont="1" applyBorder="1" applyAlignment="1">
      <alignment vertical="center"/>
    </xf>
    <xf numFmtId="0" fontId="9" fillId="0" borderId="0" xfId="0" applyFont="1" applyAlignment="1">
      <alignment horizontal="left" vertical="center"/>
    </xf>
    <xf numFmtId="0" fontId="7" fillId="0" borderId="0" xfId="0" applyFont="1" applyAlignment="1">
      <alignment horizontal="center" vertical="center" shrinkToFit="1"/>
    </xf>
    <xf numFmtId="0" fontId="0" fillId="0" borderId="0" xfId="0" applyAlignment="1">
      <alignment vertical="center"/>
    </xf>
    <xf numFmtId="0" fontId="9" fillId="0" borderId="33" xfId="0" applyFont="1" applyBorder="1" applyAlignment="1">
      <alignment horizontal="left" vertical="center" shrinkToFit="1"/>
    </xf>
    <xf numFmtId="0" fontId="9" fillId="0" borderId="34" xfId="0" applyFont="1" applyBorder="1" applyAlignment="1">
      <alignment horizontal="left" vertical="center" shrinkToFit="1"/>
    </xf>
    <xf numFmtId="0" fontId="9" fillId="0" borderId="33" xfId="0" applyFont="1" applyBorder="1" applyAlignment="1">
      <alignment vertical="center"/>
    </xf>
    <xf numFmtId="0" fontId="9" fillId="0" borderId="0" xfId="0" applyFont="1" applyAlignment="1">
      <alignment horizontal="left" vertical="top"/>
    </xf>
    <xf numFmtId="0" fontId="9" fillId="0" borderId="1" xfId="0" applyFont="1" applyBorder="1" applyAlignment="1">
      <alignment vertical="center" shrinkToFit="1"/>
    </xf>
    <xf numFmtId="0" fontId="9" fillId="0" borderId="36" xfId="0" applyFont="1" applyBorder="1" applyAlignment="1">
      <alignment vertical="center" shrinkToFit="1"/>
    </xf>
    <xf numFmtId="0" fontId="9" fillId="0" borderId="30" xfId="0" applyFont="1" applyBorder="1" applyAlignment="1">
      <alignment vertical="center" shrinkToFit="1"/>
    </xf>
    <xf numFmtId="0" fontId="9" fillId="0" borderId="37" xfId="0" applyFont="1" applyBorder="1" applyAlignment="1">
      <alignment vertical="center" shrinkToFit="1"/>
    </xf>
    <xf numFmtId="0" fontId="7" fillId="0" borderId="0" xfId="3" applyFont="1" applyAlignment="1">
      <alignment horizontal="left" vertical="center"/>
    </xf>
    <xf numFmtId="0" fontId="7" fillId="0" borderId="0" xfId="3" applyFont="1" applyAlignment="1">
      <alignment vertical="center"/>
    </xf>
    <xf numFmtId="0" fontId="23" fillId="0" borderId="0" xfId="3" applyFont="1" applyAlignment="1">
      <alignment horizontal="center" vertical="center"/>
    </xf>
    <xf numFmtId="0" fontId="23" fillId="0" borderId="0" xfId="3" applyFont="1" applyAlignment="1">
      <alignment vertical="center"/>
    </xf>
    <xf numFmtId="0" fontId="23" fillId="0" borderId="38" xfId="3" applyFont="1" applyBorder="1" applyAlignment="1">
      <alignment vertical="center" shrinkToFit="1"/>
    </xf>
    <xf numFmtId="0" fontId="23" fillId="0" borderId="14" xfId="3" applyFont="1" applyBorder="1" applyAlignment="1">
      <alignment vertical="center" shrinkToFit="1"/>
    </xf>
    <xf numFmtId="0" fontId="8" fillId="0" borderId="0" xfId="0" applyFont="1" applyAlignment="1">
      <alignment horizontal="center" vertical="center" textRotation="255" shrinkToFit="1"/>
    </xf>
    <xf numFmtId="0" fontId="52" fillId="0" borderId="0" xfId="3" applyFont="1" applyAlignment="1">
      <alignment horizontal="center" vertical="center" wrapText="1"/>
    </xf>
    <xf numFmtId="0" fontId="52" fillId="0" borderId="0" xfId="3" applyFont="1" applyAlignment="1">
      <alignment vertical="center" wrapText="1"/>
    </xf>
    <xf numFmtId="49" fontId="7" fillId="0" borderId="0" xfId="3" applyNumberFormat="1" applyFont="1" applyAlignment="1">
      <alignment horizontal="center" vertical="center" shrinkToFit="1"/>
    </xf>
    <xf numFmtId="0" fontId="7" fillId="0" borderId="39" xfId="3" applyFont="1" applyBorder="1" applyAlignment="1">
      <alignment horizontal="center" vertical="center"/>
    </xf>
    <xf numFmtId="0" fontId="8" fillId="0" borderId="0" xfId="3" applyFont="1" applyAlignment="1">
      <alignment horizontal="left" vertical="center" wrapText="1"/>
    </xf>
    <xf numFmtId="0" fontId="10" fillId="7" borderId="0" xfId="0" applyFont="1" applyFill="1" applyAlignment="1">
      <alignment horizontal="center" vertical="center" shrinkToFit="1"/>
    </xf>
    <xf numFmtId="0" fontId="10" fillId="7" borderId="40" xfId="0" applyFont="1" applyFill="1" applyBorder="1" applyAlignment="1">
      <alignment horizontal="center" vertical="center" shrinkToFit="1"/>
    </xf>
    <xf numFmtId="0" fontId="10" fillId="7" borderId="31" xfId="0" applyFont="1" applyFill="1" applyBorder="1" applyAlignment="1">
      <alignment horizontal="center" vertical="center" shrinkToFit="1"/>
    </xf>
    <xf numFmtId="0" fontId="10" fillId="7" borderId="42" xfId="0" applyFont="1" applyFill="1" applyBorder="1" applyAlignment="1">
      <alignment horizontal="center" vertical="center" shrinkToFit="1"/>
    </xf>
    <xf numFmtId="178" fontId="10" fillId="0" borderId="31" xfId="2" applyNumberFormat="1" applyFont="1" applyFill="1" applyBorder="1" applyAlignment="1" applyProtection="1">
      <alignment shrinkToFit="1"/>
    </xf>
    <xf numFmtId="178" fontId="10" fillId="0" borderId="42" xfId="2" applyNumberFormat="1" applyFont="1" applyFill="1" applyBorder="1" applyAlignment="1" applyProtection="1">
      <alignment shrinkToFit="1"/>
    </xf>
    <xf numFmtId="0" fontId="0" fillId="0" borderId="0" xfId="0" applyAlignment="1">
      <alignment horizontal="left" vertical="top"/>
    </xf>
    <xf numFmtId="0" fontId="1" fillId="0" borderId="0" xfId="0" applyFont="1" applyAlignment="1">
      <alignment vertical="center"/>
    </xf>
    <xf numFmtId="180" fontId="9" fillId="0" borderId="0" xfId="0" applyNumberFormat="1" applyFont="1" applyAlignment="1">
      <alignment vertical="center" shrinkToFit="1"/>
    </xf>
    <xf numFmtId="0" fontId="0" fillId="0" borderId="44" xfId="0" applyBorder="1"/>
    <xf numFmtId="178" fontId="10" fillId="0" borderId="47" xfId="2" applyNumberFormat="1" applyFont="1" applyFill="1" applyBorder="1" applyAlignment="1" applyProtection="1">
      <alignment vertical="center" wrapText="1"/>
    </xf>
    <xf numFmtId="0" fontId="12" fillId="0" borderId="48" xfId="0" applyFont="1" applyBorder="1" applyAlignment="1">
      <alignment horizontal="right" vertical="center" shrinkToFit="1"/>
    </xf>
    <xf numFmtId="0" fontId="12" fillId="0" borderId="49" xfId="0" applyFont="1" applyBorder="1" applyAlignment="1">
      <alignment vertical="center" shrinkToFit="1"/>
    </xf>
    <xf numFmtId="178" fontId="10" fillId="0" borderId="51" xfId="2" applyNumberFormat="1" applyFont="1" applyFill="1" applyBorder="1" applyAlignment="1" applyProtection="1">
      <alignment vertical="center" wrapText="1"/>
    </xf>
    <xf numFmtId="178" fontId="10" fillId="0" borderId="52" xfId="2" applyNumberFormat="1" applyFont="1" applyFill="1" applyBorder="1" applyAlignment="1" applyProtection="1">
      <alignment vertical="center" wrapText="1"/>
    </xf>
    <xf numFmtId="0" fontId="12" fillId="0" borderId="55" xfId="0" applyFont="1" applyBorder="1" applyAlignment="1">
      <alignment horizontal="right" vertical="center" shrinkToFit="1"/>
    </xf>
    <xf numFmtId="0" fontId="12" fillId="0" borderId="50" xfId="0" applyFont="1" applyBorder="1" applyAlignment="1">
      <alignment vertical="center" shrinkToFit="1"/>
    </xf>
    <xf numFmtId="178" fontId="10" fillId="0" borderId="56" xfId="2" applyNumberFormat="1" applyFont="1" applyFill="1" applyBorder="1" applyAlignment="1" applyProtection="1">
      <alignment vertical="center" wrapText="1"/>
    </xf>
    <xf numFmtId="0" fontId="11" fillId="0" borderId="0" xfId="0" applyFont="1" applyAlignment="1">
      <alignment wrapText="1"/>
    </xf>
    <xf numFmtId="0" fontId="3" fillId="0" borderId="0" xfId="0" applyFont="1"/>
    <xf numFmtId="0" fontId="0" fillId="0" borderId="0" xfId="0" applyAlignment="1">
      <alignment horizontal="center"/>
    </xf>
    <xf numFmtId="0" fontId="9" fillId="0" borderId="0" xfId="0" applyFont="1" applyAlignment="1">
      <alignment vertical="top" wrapText="1" shrinkToFit="1"/>
    </xf>
    <xf numFmtId="0" fontId="8" fillId="0" borderId="0" xfId="0" applyFont="1" applyAlignment="1">
      <alignment vertical="center"/>
    </xf>
    <xf numFmtId="0" fontId="0" fillId="0" borderId="0" xfId="0" applyAlignment="1" applyProtection="1">
      <alignment horizontal="left" vertical="top"/>
      <protection locked="0"/>
    </xf>
    <xf numFmtId="0" fontId="1" fillId="0" borderId="0" xfId="0" applyFont="1" applyAlignment="1" applyProtection="1">
      <alignment vertical="center"/>
      <protection locked="0"/>
    </xf>
    <xf numFmtId="0" fontId="0" fillId="4" borderId="32" xfId="0" applyFill="1" applyBorder="1" applyAlignment="1" applyProtection="1">
      <alignment horizontal="center" vertical="center" wrapText="1"/>
      <protection locked="0"/>
    </xf>
    <xf numFmtId="0" fontId="0" fillId="4" borderId="11" xfId="0" applyFill="1" applyBorder="1" applyAlignment="1" applyProtection="1">
      <alignment horizontal="center" vertical="center" wrapText="1"/>
      <protection locked="0"/>
    </xf>
    <xf numFmtId="0" fontId="0" fillId="4" borderId="0" xfId="0" applyFill="1" applyAlignment="1" applyProtection="1">
      <alignment horizontal="center" vertical="center"/>
      <protection locked="0"/>
    </xf>
    <xf numFmtId="0" fontId="12" fillId="0" borderId="3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2" xfId="0" applyFont="1" applyBorder="1" applyAlignment="1">
      <alignment horizontal="center" vertical="center" shrinkToFit="1"/>
    </xf>
    <xf numFmtId="0" fontId="9" fillId="6" borderId="25" xfId="0" applyFont="1" applyFill="1" applyBorder="1" applyAlignment="1" applyProtection="1">
      <alignment horizontal="left" vertical="center" shrinkToFit="1"/>
      <protection locked="0"/>
    </xf>
    <xf numFmtId="0" fontId="8" fillId="6" borderId="2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39" fillId="8" borderId="11" xfId="0" applyFont="1" applyFill="1" applyBorder="1" applyAlignment="1">
      <alignment vertical="center"/>
    </xf>
    <xf numFmtId="0" fontId="39" fillId="8" borderId="2" xfId="0" applyFont="1" applyFill="1" applyBorder="1" applyAlignment="1">
      <alignment vertical="center"/>
    </xf>
    <xf numFmtId="0" fontId="1" fillId="8" borderId="2" xfId="0" applyFont="1" applyFill="1" applyBorder="1"/>
    <xf numFmtId="0" fontId="1" fillId="8" borderId="7" xfId="0" applyFont="1" applyFill="1" applyBorder="1"/>
    <xf numFmtId="0" fontId="26" fillId="8" borderId="60" xfId="0" applyFont="1" applyFill="1" applyBorder="1" applyAlignment="1">
      <alignment horizontal="left" vertical="center"/>
    </xf>
    <xf numFmtId="0" fontId="26" fillId="8" borderId="53" xfId="0" applyFont="1" applyFill="1" applyBorder="1" applyAlignment="1">
      <alignment horizontal="left" vertical="center"/>
    </xf>
    <xf numFmtId="0" fontId="26" fillId="8" borderId="53" xfId="0" applyFont="1" applyFill="1" applyBorder="1" applyAlignment="1" applyProtection="1">
      <alignment horizontal="left" vertical="center"/>
      <protection locked="0"/>
    </xf>
    <xf numFmtId="0" fontId="0" fillId="8" borderId="53" xfId="0" applyFill="1" applyBorder="1" applyAlignment="1">
      <alignment horizontal="left" vertical="center"/>
    </xf>
    <xf numFmtId="0" fontId="26" fillId="8" borderId="53" xfId="0" applyFont="1" applyFill="1" applyBorder="1" applyAlignment="1" applyProtection="1">
      <alignment horizontal="left" vertical="center" shrinkToFit="1"/>
      <protection locked="0"/>
    </xf>
    <xf numFmtId="0" fontId="0" fillId="9" borderId="61" xfId="0" applyFill="1" applyBorder="1" applyAlignment="1" applyProtection="1">
      <alignment vertical="center" shrinkToFit="1"/>
      <protection locked="0"/>
    </xf>
    <xf numFmtId="0" fontId="0" fillId="0" borderId="29" xfId="0" applyBorder="1" applyAlignment="1">
      <alignment horizontal="left" vertical="center" shrinkToFit="1"/>
    </xf>
    <xf numFmtId="0" fontId="0" fillId="9" borderId="29" xfId="0" applyFill="1" applyBorder="1" applyAlignment="1" applyProtection="1">
      <alignment horizontal="left" vertical="center" shrinkToFit="1"/>
      <protection locked="0"/>
    </xf>
    <xf numFmtId="0" fontId="26" fillId="9" borderId="29" xfId="0" applyFont="1" applyFill="1" applyBorder="1" applyAlignment="1" applyProtection="1">
      <alignment horizontal="left" vertical="center" shrinkToFit="1"/>
      <protection locked="0"/>
    </xf>
    <xf numFmtId="0" fontId="53" fillId="8" borderId="29" xfId="0" applyFont="1" applyFill="1" applyBorder="1" applyAlignment="1">
      <alignment horizontal="left" vertical="center" shrinkToFit="1"/>
    </xf>
    <xf numFmtId="0" fontId="26" fillId="8" borderId="29" xfId="0" applyFont="1" applyFill="1" applyBorder="1" applyAlignment="1" applyProtection="1">
      <alignment horizontal="left" vertical="center"/>
      <protection locked="0"/>
    </xf>
    <xf numFmtId="0" fontId="3" fillId="0" borderId="29" xfId="0" applyFont="1" applyBorder="1" applyAlignment="1">
      <alignment horizontal="left" vertical="center"/>
    </xf>
    <xf numFmtId="0" fontId="0" fillId="9" borderId="62" xfId="0" applyFill="1" applyBorder="1" applyAlignment="1" applyProtection="1">
      <alignment vertical="center" shrinkToFit="1"/>
      <protection locked="0"/>
    </xf>
    <xf numFmtId="0" fontId="0" fillId="0" borderId="63" xfId="0" applyBorder="1" applyAlignment="1">
      <alignment horizontal="left" vertical="center" shrinkToFit="1"/>
    </xf>
    <xf numFmtId="0" fontId="0" fillId="9" borderId="63" xfId="0" applyFill="1" applyBorder="1" applyAlignment="1" applyProtection="1">
      <alignment horizontal="left" vertical="center" shrinkToFit="1"/>
      <protection locked="0"/>
    </xf>
    <xf numFmtId="0" fontId="26" fillId="9" borderId="63" xfId="0" applyFont="1" applyFill="1" applyBorder="1" applyAlignment="1" applyProtection="1">
      <alignment horizontal="left" vertical="center" shrinkToFit="1"/>
      <protection locked="0"/>
    </xf>
    <xf numFmtId="0" fontId="53" fillId="8" borderId="63" xfId="0" applyFont="1" applyFill="1" applyBorder="1" applyAlignment="1">
      <alignment horizontal="left" vertical="center" shrinkToFit="1"/>
    </xf>
    <xf numFmtId="0" fontId="26" fillId="8" borderId="63" xfId="0" applyFont="1" applyFill="1" applyBorder="1" applyAlignment="1" applyProtection="1">
      <alignment horizontal="left" vertical="center"/>
      <protection locked="0"/>
    </xf>
    <xf numFmtId="0" fontId="3" fillId="0" borderId="63" xfId="0" applyFont="1" applyBorder="1" applyAlignment="1">
      <alignment horizontal="left" vertical="center"/>
    </xf>
    <xf numFmtId="0" fontId="26" fillId="8" borderId="0" xfId="0" applyFont="1" applyFill="1" applyAlignment="1">
      <alignment horizontal="center" vertical="center"/>
    </xf>
    <xf numFmtId="0" fontId="31" fillId="0" borderId="5" xfId="3" applyFont="1" applyBorder="1" applyAlignment="1">
      <alignment vertical="center" wrapText="1"/>
    </xf>
    <xf numFmtId="0" fontId="25" fillId="0" borderId="6" xfId="3" applyFont="1" applyBorder="1" applyAlignment="1">
      <alignment vertical="center"/>
    </xf>
    <xf numFmtId="0" fontId="41" fillId="10" borderId="19" xfId="0" applyFont="1" applyFill="1" applyBorder="1" applyAlignment="1">
      <alignment horizontal="center" vertical="center"/>
    </xf>
    <xf numFmtId="0" fontId="0" fillId="9" borderId="4" xfId="0" applyFill="1" applyBorder="1"/>
    <xf numFmtId="0" fontId="0" fillId="9" borderId="5" xfId="0" applyFill="1" applyBorder="1" applyAlignment="1">
      <alignment horizontal="left" vertical="center"/>
    </xf>
    <xf numFmtId="0" fontId="0" fillId="9" borderId="6" xfId="0" applyFill="1" applyBorder="1" applyAlignment="1">
      <alignment horizontal="left" vertical="center"/>
    </xf>
    <xf numFmtId="0" fontId="0" fillId="9" borderId="19" xfId="0" applyFill="1" applyBorder="1" applyAlignment="1">
      <alignment horizontal="center" vertical="center"/>
    </xf>
    <xf numFmtId="0" fontId="0" fillId="9" borderId="19" xfId="0" applyFill="1" applyBorder="1" applyAlignment="1">
      <alignment vertical="center"/>
    </xf>
    <xf numFmtId="0" fontId="0" fillId="9" borderId="19" xfId="0" applyFill="1" applyBorder="1" applyAlignment="1">
      <alignment vertical="center" wrapText="1"/>
    </xf>
    <xf numFmtId="0" fontId="41" fillId="10" borderId="64" xfId="0" applyFont="1" applyFill="1" applyBorder="1" applyAlignment="1">
      <alignment horizontal="center" vertical="center"/>
    </xf>
    <xf numFmtId="0" fontId="0" fillId="0" borderId="19" xfId="0" applyBorder="1" applyAlignment="1">
      <alignment horizontal="center" vertical="center"/>
    </xf>
    <xf numFmtId="0" fontId="0" fillId="0" borderId="19" xfId="0" applyBorder="1" applyAlignment="1" applyProtection="1">
      <alignment horizontal="center" vertical="center"/>
      <protection locked="0"/>
    </xf>
    <xf numFmtId="0" fontId="0" fillId="0" borderId="19" xfId="0" applyBorder="1" applyAlignment="1" applyProtection="1">
      <alignment horizontal="lef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43" fillId="0" borderId="0" xfId="0" applyFont="1" applyAlignment="1">
      <alignment horizontal="left" vertical="center" wrapText="1"/>
    </xf>
    <xf numFmtId="0" fontId="23" fillId="0" borderId="0" xfId="0" applyFont="1" applyAlignment="1">
      <alignment horizontal="left" vertical="center"/>
    </xf>
    <xf numFmtId="0" fontId="42" fillId="0" borderId="0" xfId="0" applyFont="1" applyAlignment="1">
      <alignment vertical="center"/>
    </xf>
    <xf numFmtId="0" fontId="43" fillId="0" borderId="0" xfId="0" applyFont="1" applyAlignment="1">
      <alignment vertical="center" wrapText="1"/>
    </xf>
    <xf numFmtId="0" fontId="46" fillId="0" borderId="0" xfId="0" applyFont="1" applyAlignment="1">
      <alignment vertical="center" wrapText="1"/>
    </xf>
    <xf numFmtId="0" fontId="47" fillId="0" borderId="0" xfId="0" applyFont="1" applyAlignment="1">
      <alignment vertical="center" wrapText="1"/>
    </xf>
    <xf numFmtId="0" fontId="23" fillId="0" borderId="0" xfId="0" applyFont="1" applyAlignment="1">
      <alignment vertical="center" wrapText="1"/>
    </xf>
    <xf numFmtId="0" fontId="23" fillId="0" borderId="31" xfId="0" applyFont="1" applyBorder="1" applyAlignment="1">
      <alignment vertical="center" wrapText="1"/>
    </xf>
    <xf numFmtId="0" fontId="43" fillId="0" borderId="0" xfId="0" applyFont="1" applyAlignment="1">
      <alignment vertical="center"/>
    </xf>
    <xf numFmtId="0" fontId="42" fillId="0" borderId="0" xfId="0" applyFont="1" applyAlignment="1">
      <alignment vertical="center" wrapText="1"/>
    </xf>
    <xf numFmtId="0" fontId="48" fillId="0" borderId="0" xfId="0" applyFont="1" applyAlignment="1">
      <alignment vertical="center"/>
    </xf>
    <xf numFmtId="0" fontId="61" fillId="0" borderId="0" xfId="8" applyFont="1" applyAlignment="1">
      <alignment horizontal="left" vertical="center"/>
    </xf>
    <xf numFmtId="0" fontId="58" fillId="0" borderId="0" xfId="8" applyAlignment="1">
      <alignment horizontal="left" vertical="center"/>
    </xf>
    <xf numFmtId="0" fontId="26" fillId="8" borderId="54" xfId="0" applyFont="1" applyFill="1" applyBorder="1" applyAlignment="1" applyProtection="1">
      <alignment horizontal="left" vertical="center" shrinkToFit="1"/>
      <protection locked="0"/>
    </xf>
    <xf numFmtId="0" fontId="26" fillId="8" borderId="130" xfId="0" applyFont="1" applyFill="1" applyBorder="1" applyAlignment="1" applyProtection="1">
      <alignment horizontal="left" vertical="center"/>
      <protection locked="0"/>
    </xf>
    <xf numFmtId="0" fontId="26" fillId="8" borderId="197" xfId="0" applyFont="1" applyFill="1" applyBorder="1" applyAlignment="1" applyProtection="1">
      <alignment horizontal="left" vertical="center"/>
      <protection locked="0"/>
    </xf>
    <xf numFmtId="0" fontId="9" fillId="8" borderId="60" xfId="0" applyFont="1" applyFill="1" applyBorder="1" applyAlignment="1">
      <alignment vertical="center" wrapText="1"/>
    </xf>
    <xf numFmtId="0" fontId="9" fillId="8" borderId="53" xfId="0" applyFont="1" applyFill="1" applyBorder="1" applyAlignment="1">
      <alignment vertical="center" wrapText="1"/>
    </xf>
    <xf numFmtId="0" fontId="9" fillId="8" borderId="54" xfId="0" applyFont="1" applyFill="1" applyBorder="1" applyAlignment="1">
      <alignment vertical="center" wrapText="1"/>
    </xf>
    <xf numFmtId="0" fontId="9" fillId="8" borderId="60" xfId="0" applyFont="1" applyFill="1" applyBorder="1" applyAlignment="1">
      <alignment vertical="center"/>
    </xf>
    <xf numFmtId="0" fontId="9" fillId="8" borderId="53" xfId="0" applyFont="1" applyFill="1" applyBorder="1" applyAlignment="1">
      <alignment vertical="center"/>
    </xf>
    <xf numFmtId="0" fontId="9" fillId="8" borderId="54" xfId="0" applyFont="1" applyFill="1" applyBorder="1" applyAlignment="1">
      <alignment vertical="center"/>
    </xf>
    <xf numFmtId="0" fontId="9" fillId="8" borderId="11" xfId="0" applyFont="1" applyFill="1" applyBorder="1" applyAlignment="1">
      <alignment vertical="center"/>
    </xf>
    <xf numFmtId="0" fontId="9" fillId="8" borderId="2" xfId="0" applyFont="1" applyFill="1" applyBorder="1" applyAlignment="1">
      <alignment vertical="center"/>
    </xf>
    <xf numFmtId="0" fontId="9" fillId="8" borderId="7" xfId="0" applyFont="1" applyFill="1" applyBorder="1" applyAlignment="1">
      <alignment vertical="center"/>
    </xf>
    <xf numFmtId="0" fontId="9" fillId="8" borderId="60" xfId="0" applyFont="1" applyFill="1" applyBorder="1" applyAlignment="1">
      <alignment horizontal="center" vertical="center" shrinkToFit="1"/>
    </xf>
    <xf numFmtId="0" fontId="9" fillId="8" borderId="53" xfId="0" applyFont="1" applyFill="1" applyBorder="1" applyAlignment="1">
      <alignment horizontal="center" vertical="center" shrinkToFit="1"/>
    </xf>
    <xf numFmtId="0" fontId="9" fillId="8" borderId="53" xfId="0" applyFont="1" applyFill="1" applyBorder="1" applyAlignment="1">
      <alignment horizontal="left" vertical="top"/>
    </xf>
    <xf numFmtId="0" fontId="9" fillId="8" borderId="11" xfId="0" applyFont="1" applyFill="1" applyBorder="1" applyAlignment="1">
      <alignment horizontal="center" vertical="center" shrinkToFit="1"/>
    </xf>
    <xf numFmtId="0" fontId="9" fillId="8" borderId="2" xfId="0" applyFont="1" applyFill="1" applyBorder="1" applyAlignment="1">
      <alignment horizontal="center" vertical="center" shrinkToFit="1"/>
    </xf>
    <xf numFmtId="0" fontId="9" fillId="8" borderId="2" xfId="0" applyFont="1" applyFill="1" applyBorder="1" applyAlignment="1">
      <alignment horizontal="center" vertical="center"/>
    </xf>
    <xf numFmtId="0" fontId="9" fillId="8" borderId="2" xfId="0" applyFont="1" applyFill="1" applyBorder="1" applyAlignment="1">
      <alignment horizontal="left" vertical="top"/>
    </xf>
    <xf numFmtId="0" fontId="9" fillId="8" borderId="7" xfId="0" applyFont="1" applyFill="1" applyBorder="1" applyAlignment="1">
      <alignment horizontal="center" vertical="center"/>
    </xf>
    <xf numFmtId="0" fontId="9" fillId="8" borderId="32" xfId="0" applyFont="1" applyFill="1" applyBorder="1" applyAlignment="1">
      <alignment vertical="center"/>
    </xf>
    <xf numFmtId="0" fontId="9" fillId="8" borderId="0" xfId="0" applyFont="1" applyFill="1" applyAlignment="1">
      <alignment vertical="center"/>
    </xf>
    <xf numFmtId="0" fontId="9" fillId="8" borderId="31" xfId="0" applyFont="1" applyFill="1" applyBorder="1" applyAlignment="1">
      <alignment vertical="center"/>
    </xf>
    <xf numFmtId="0" fontId="9" fillId="0" borderId="7" xfId="0" applyFont="1" applyBorder="1" applyAlignment="1">
      <alignment horizontal="center" vertical="center" shrinkToFit="1"/>
    </xf>
    <xf numFmtId="0" fontId="9" fillId="0" borderId="2" xfId="0" applyFont="1" applyBorder="1" applyAlignment="1">
      <alignment horizontal="center" vertical="center" shrinkToFit="1"/>
    </xf>
    <xf numFmtId="0" fontId="25" fillId="0" borderId="0" xfId="3" applyFont="1" applyAlignment="1">
      <alignment vertical="center"/>
    </xf>
    <xf numFmtId="0" fontId="25" fillId="0" borderId="0" xfId="3" applyFont="1" applyAlignment="1">
      <alignment horizontal="center" vertical="center"/>
    </xf>
    <xf numFmtId="0" fontId="25" fillId="0" borderId="0" xfId="3" applyFont="1" applyAlignment="1">
      <alignment vertical="top" wrapText="1"/>
    </xf>
    <xf numFmtId="0" fontId="20" fillId="0" borderId="0" xfId="0" applyFont="1" applyAlignment="1">
      <alignment horizontal="center"/>
    </xf>
    <xf numFmtId="0" fontId="25" fillId="0" borderId="0" xfId="3" applyFont="1" applyAlignment="1">
      <alignment horizontal="left" vertical="top" wrapText="1"/>
    </xf>
    <xf numFmtId="0" fontId="25" fillId="0" borderId="11" xfId="3" applyFont="1" applyBorder="1" applyAlignment="1">
      <alignment horizontal="center" vertical="center"/>
    </xf>
    <xf numFmtId="0" fontId="25" fillId="0" borderId="2" xfId="3" applyFont="1" applyBorder="1" applyAlignment="1">
      <alignment horizontal="center" vertical="center"/>
    </xf>
    <xf numFmtId="0" fontId="3" fillId="0" borderId="0" xfId="0" applyFont="1" applyAlignment="1">
      <alignment horizontal="center" vertical="center"/>
    </xf>
    <xf numFmtId="0" fontId="24" fillId="0" borderId="0" xfId="3"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6" xfId="0" applyFont="1" applyBorder="1" applyAlignment="1">
      <alignment horizontal="center" vertical="center"/>
    </xf>
    <xf numFmtId="0" fontId="7" fillId="0" borderId="0" xfId="0" applyFont="1" applyAlignment="1">
      <alignment vertical="center"/>
    </xf>
    <xf numFmtId="0" fontId="9" fillId="0" borderId="1" xfId="0" applyFont="1" applyBorder="1" applyAlignment="1">
      <alignment horizontal="center" vertical="center" shrinkToFit="1"/>
    </xf>
    <xf numFmtId="0" fontId="9" fillId="0" borderId="4" xfId="0" applyFont="1" applyBorder="1" applyAlignment="1">
      <alignment horizontal="center" vertical="center"/>
    </xf>
    <xf numFmtId="0" fontId="9" fillId="0" borderId="35" xfId="0" applyFont="1" applyBorder="1" applyAlignment="1">
      <alignment horizontal="center" vertical="center" shrinkToFit="1"/>
    </xf>
    <xf numFmtId="0" fontId="9" fillId="0" borderId="18" xfId="0" applyFont="1" applyBorder="1" applyAlignment="1">
      <alignment horizontal="center" vertical="center"/>
    </xf>
    <xf numFmtId="0" fontId="8" fillId="0" borderId="0" xfId="0" applyFont="1" applyAlignment="1">
      <alignment horizontal="left" vertical="center" wrapText="1" shrinkToFit="1"/>
    </xf>
    <xf numFmtId="0" fontId="7" fillId="0" borderId="0" xfId="0" applyFont="1" applyAlignment="1">
      <alignment horizontal="left" vertical="center"/>
    </xf>
    <xf numFmtId="0" fontId="9" fillId="0" borderId="2"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25" xfId="0" applyFont="1" applyBorder="1" applyAlignment="1">
      <alignment horizontal="center" vertical="center"/>
    </xf>
    <xf numFmtId="0" fontId="9" fillId="0" borderId="18" xfId="0" applyFont="1" applyBorder="1" applyAlignment="1">
      <alignment horizontal="left" vertical="center" shrinkToFit="1"/>
    </xf>
    <xf numFmtId="0" fontId="9" fillId="0" borderId="0" xfId="0" applyFont="1" applyAlignment="1">
      <alignment horizontal="right" vertical="center"/>
    </xf>
    <xf numFmtId="0" fontId="9" fillId="0" borderId="5" xfId="0" applyFont="1" applyBorder="1" applyAlignment="1">
      <alignment vertical="center" shrinkToFit="1"/>
    </xf>
    <xf numFmtId="0" fontId="9" fillId="0" borderId="0" xfId="0" applyFont="1" applyAlignment="1">
      <alignment vertical="center" shrinkToFit="1"/>
    </xf>
    <xf numFmtId="0" fontId="9" fillId="0" borderId="2" xfId="0" applyFont="1" applyBorder="1" applyAlignment="1">
      <alignment vertical="center" shrinkToFit="1"/>
    </xf>
    <xf numFmtId="0" fontId="9" fillId="0" borderId="11" xfId="0" applyFont="1" applyBorder="1" applyAlignment="1">
      <alignment horizontal="left" vertical="center" shrinkToFit="1"/>
    </xf>
    <xf numFmtId="0" fontId="9" fillId="0" borderId="3" xfId="0" applyFont="1" applyBorder="1" applyAlignment="1">
      <alignment horizontal="left" vertical="center" shrinkToFit="1"/>
    </xf>
    <xf numFmtId="0" fontId="9" fillId="8" borderId="53" xfId="0" applyFont="1" applyFill="1" applyBorder="1" applyAlignment="1">
      <alignment horizontal="center" vertical="center"/>
    </xf>
    <xf numFmtId="0" fontId="9" fillId="8" borderId="54" xfId="0" applyFont="1" applyFill="1" applyBorder="1" applyAlignment="1">
      <alignment horizontal="center" vertical="center"/>
    </xf>
    <xf numFmtId="0" fontId="9" fillId="0" borderId="0" xfId="0" applyFont="1" applyAlignment="1">
      <alignment horizontal="center" vertical="center" shrinkToFit="1"/>
    </xf>
    <xf numFmtId="0" fontId="9" fillId="8" borderId="0" xfId="3" applyFont="1" applyFill="1" applyAlignment="1">
      <alignment horizontal="left" vertical="center"/>
    </xf>
    <xf numFmtId="0" fontId="9" fillId="8" borderId="31" xfId="3" applyFont="1" applyFill="1" applyBorder="1" applyAlignment="1">
      <alignment horizontal="left" vertical="center"/>
    </xf>
    <xf numFmtId="0" fontId="23" fillId="0" borderId="0" xfId="0" applyFont="1" applyAlignment="1">
      <alignment horizontal="center" vertical="center"/>
    </xf>
    <xf numFmtId="0" fontId="7" fillId="0" borderId="66" xfId="3" applyFont="1" applyBorder="1" applyAlignment="1">
      <alignment horizontal="left" vertical="center"/>
    </xf>
    <xf numFmtId="0" fontId="7" fillId="0" borderId="39" xfId="3" applyFont="1" applyBorder="1" applyAlignment="1">
      <alignment horizontal="left" vertical="center"/>
    </xf>
    <xf numFmtId="49" fontId="7" fillId="0" borderId="0" xfId="3" applyNumberFormat="1" applyFont="1" applyAlignment="1">
      <alignment horizontal="left" vertical="center" shrinkToFit="1"/>
    </xf>
    <xf numFmtId="0" fontId="9" fillId="6" borderId="191" xfId="3" applyFont="1" applyFill="1" applyBorder="1" applyAlignment="1" applyProtection="1">
      <alignment horizontal="center" vertical="center" shrinkToFit="1"/>
      <protection locked="0"/>
    </xf>
    <xf numFmtId="0" fontId="9" fillId="6" borderId="198" xfId="3" applyFont="1" applyFill="1" applyBorder="1" applyAlignment="1" applyProtection="1">
      <alignment horizontal="center" vertical="center" shrinkToFit="1"/>
      <protection locked="0"/>
    </xf>
    <xf numFmtId="0" fontId="9" fillId="6" borderId="186" xfId="3" applyFont="1" applyFill="1" applyBorder="1" applyAlignment="1" applyProtection="1">
      <alignment horizontal="center" vertical="center" shrinkToFit="1"/>
      <protection locked="0"/>
    </xf>
    <xf numFmtId="0" fontId="0" fillId="4" borderId="66"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12" fillId="0" borderId="55" xfId="0" applyFont="1" applyBorder="1" applyAlignment="1">
      <alignment horizontal="center" vertical="center" shrinkToFit="1"/>
    </xf>
    <xf numFmtId="0" fontId="23" fillId="0" borderId="0" xfId="0" applyFont="1" applyAlignment="1">
      <alignment vertical="center"/>
    </xf>
    <xf numFmtId="0" fontId="58" fillId="0" borderId="0" xfId="9" applyAlignment="1">
      <alignment horizontal="left" vertical="center"/>
    </xf>
    <xf numFmtId="0" fontId="43" fillId="0" borderId="0" xfId="0"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23" fillId="0" borderId="0" xfId="0" applyFont="1" applyAlignment="1">
      <alignment horizontal="left" vertical="center" wrapText="1"/>
    </xf>
    <xf numFmtId="0" fontId="9" fillId="0" borderId="2" xfId="0" applyFont="1" applyBorder="1" applyAlignment="1">
      <alignment horizontal="center" vertical="center" wrapText="1" shrinkToFit="1"/>
    </xf>
    <xf numFmtId="0" fontId="8" fillId="0" borderId="32" xfId="0" applyFont="1" applyBorder="1" applyAlignment="1">
      <alignment horizontal="left" vertical="center" shrinkToFit="1"/>
    </xf>
    <xf numFmtId="0" fontId="8" fillId="0" borderId="31" xfId="0" applyFont="1" applyBorder="1" applyAlignment="1">
      <alignment horizontal="left" vertical="center" shrinkToFit="1"/>
    </xf>
    <xf numFmtId="0" fontId="9" fillId="0" borderId="118" xfId="0" applyFont="1" applyBorder="1" applyAlignment="1">
      <alignment horizontal="center" vertical="center"/>
    </xf>
    <xf numFmtId="0" fontId="8" fillId="0" borderId="11" xfId="0" applyFont="1" applyBorder="1" applyAlignment="1">
      <alignment horizontal="center" vertical="center" shrinkToFit="1"/>
    </xf>
    <xf numFmtId="0" fontId="8" fillId="0" borderId="7" xfId="0" applyFont="1" applyBorder="1" applyAlignment="1">
      <alignment horizontal="center" vertical="center" shrinkToFit="1"/>
    </xf>
    <xf numFmtId="0" fontId="0" fillId="0" borderId="5" xfId="0" applyBorder="1" applyAlignment="1">
      <alignment horizontal="center" vertical="center"/>
    </xf>
    <xf numFmtId="0" fontId="3" fillId="0" borderId="32" xfId="0" applyFont="1" applyBorder="1" applyAlignment="1">
      <alignment vertical="center"/>
    </xf>
    <xf numFmtId="0" fontId="9" fillId="0" borderId="0" xfId="3" applyFont="1" applyAlignment="1">
      <alignment horizontal="left" vertical="center" wrapText="1"/>
    </xf>
    <xf numFmtId="0" fontId="9" fillId="0" borderId="5" xfId="0" applyFont="1" applyBorder="1" applyAlignment="1">
      <alignment horizontal="center" vertical="center" shrinkToFit="1"/>
    </xf>
    <xf numFmtId="0" fontId="9" fillId="0" borderId="2" xfId="0" applyFont="1" applyBorder="1" applyAlignment="1">
      <alignment horizontal="center" vertical="center"/>
    </xf>
    <xf numFmtId="0" fontId="12" fillId="0" borderId="5" xfId="0" applyFont="1" applyBorder="1" applyAlignment="1">
      <alignment horizontal="center" vertical="center"/>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9" fillId="0" borderId="26" xfId="0" applyFont="1" applyBorder="1" applyAlignment="1">
      <alignment vertical="center"/>
    </xf>
    <xf numFmtId="0" fontId="9" fillId="0" borderId="27" xfId="0" applyFont="1" applyBorder="1" applyAlignment="1">
      <alignment vertical="center"/>
    </xf>
    <xf numFmtId="0" fontId="9" fillId="0" borderId="29" xfId="0" applyFont="1" applyBorder="1" applyAlignment="1">
      <alignment horizontal="center" vertical="center"/>
    </xf>
    <xf numFmtId="0" fontId="9" fillId="0" borderId="167" xfId="0" applyFont="1" applyBorder="1" applyAlignment="1">
      <alignment horizontal="center" vertical="center"/>
    </xf>
    <xf numFmtId="0" fontId="9" fillId="0" borderId="220" xfId="0" applyFont="1" applyBorder="1" applyAlignment="1">
      <alignment horizontal="center" vertical="center"/>
    </xf>
    <xf numFmtId="0" fontId="12" fillId="0" borderId="5" xfId="0" applyFont="1" applyBorder="1" applyAlignment="1">
      <alignment horizontal="left" vertical="center" wrapText="1"/>
    </xf>
    <xf numFmtId="0" fontId="9" fillId="8" borderId="5" xfId="0" applyFont="1" applyFill="1" applyBorder="1" applyAlignment="1" applyProtection="1">
      <alignment horizontal="center" vertical="center"/>
      <protection locked="0"/>
    </xf>
    <xf numFmtId="0" fontId="66" fillId="0" borderId="5" xfId="0" applyFont="1" applyBorder="1" applyAlignment="1">
      <alignment horizontal="center" vertical="center"/>
    </xf>
    <xf numFmtId="0" fontId="12" fillId="0" borderId="2" xfId="0" applyFont="1" applyBorder="1" applyAlignment="1">
      <alignment vertical="center"/>
    </xf>
    <xf numFmtId="0" fontId="12" fillId="0" borderId="7" xfId="0" applyFont="1" applyBorder="1" applyAlignment="1">
      <alignment vertical="center"/>
    </xf>
    <xf numFmtId="0" fontId="0" fillId="0" borderId="2"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vertical="center" wrapText="1" shrinkToFit="1"/>
    </xf>
    <xf numFmtId="0" fontId="9" fillId="0" borderId="0" xfId="0" applyFont="1" applyAlignment="1">
      <alignment horizontal="center" vertical="center" wrapText="1" shrinkToFit="1"/>
    </xf>
    <xf numFmtId="0" fontId="9" fillId="0" borderId="2" xfId="0" applyFont="1" applyBorder="1" applyAlignment="1">
      <alignment vertical="center" wrapText="1" shrinkToFi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0" fillId="0" borderId="11"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wrapText="1"/>
    </xf>
    <xf numFmtId="0" fontId="0" fillId="0" borderId="4" xfId="0" applyBorder="1" applyAlignment="1">
      <alignment horizontal="center" vertical="center" wrapText="1"/>
    </xf>
    <xf numFmtId="0" fontId="9" fillId="0" borderId="0" xfId="0" applyFont="1" applyAlignment="1">
      <alignment vertical="top"/>
    </xf>
    <xf numFmtId="0" fontId="20" fillId="0" borderId="0" xfId="0" applyFont="1" applyAlignment="1">
      <alignment horizontal="center"/>
    </xf>
    <xf numFmtId="0" fontId="8" fillId="0" borderId="0" xfId="0" applyFont="1" applyAlignment="1">
      <alignment horizontal="center"/>
    </xf>
    <xf numFmtId="0" fontId="22" fillId="0" borderId="0" xfId="0" applyFont="1" applyAlignment="1">
      <alignment horizontal="right" shrinkToFit="1"/>
    </xf>
    <xf numFmtId="0" fontId="30" fillId="0" borderId="0" xfId="0" applyFont="1" applyAlignment="1">
      <alignment horizontal="center" vertical="center"/>
    </xf>
    <xf numFmtId="0" fontId="8" fillId="0" borderId="71"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39" xfId="0" applyFont="1" applyBorder="1" applyAlignment="1">
      <alignment horizontal="center" vertical="center" shrinkToFit="1"/>
    </xf>
    <xf numFmtId="0" fontId="9" fillId="6" borderId="5" xfId="0" applyFont="1" applyFill="1" applyBorder="1" applyAlignment="1" applyProtection="1">
      <alignment horizontal="center" vertical="center" shrinkToFit="1"/>
      <protection locked="0"/>
    </xf>
    <xf numFmtId="0" fontId="9" fillId="6" borderId="39" xfId="0" applyFont="1" applyFill="1" applyBorder="1" applyAlignment="1" applyProtection="1">
      <alignment horizontal="center" vertical="center" shrinkToFit="1"/>
      <protection locked="0"/>
    </xf>
    <xf numFmtId="0" fontId="9" fillId="7" borderId="5" xfId="0" applyFont="1" applyFill="1" applyBorder="1" applyAlignment="1" applyProtection="1">
      <alignment horizontal="center" vertical="center" shrinkToFit="1"/>
      <protection locked="0"/>
    </xf>
    <xf numFmtId="0" fontId="9" fillId="7" borderId="39" xfId="0" applyFont="1" applyFill="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9" fillId="0" borderId="39" xfId="0" applyFont="1" applyBorder="1" applyAlignment="1">
      <alignment horizontal="center" vertical="center" shrinkToFi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179" fontId="7" fillId="7" borderId="70" xfId="0" applyNumberFormat="1" applyFont="1" applyFill="1" applyBorder="1" applyAlignment="1" applyProtection="1">
      <alignment horizontal="center" vertical="center" shrinkToFit="1"/>
      <protection locked="0"/>
    </xf>
    <xf numFmtId="179" fontId="7" fillId="7" borderId="66" xfId="0" applyNumberFormat="1" applyFont="1" applyFill="1" applyBorder="1" applyAlignment="1" applyProtection="1">
      <alignment horizontal="center" vertical="center" shrinkToFit="1"/>
      <protection locked="0"/>
    </xf>
    <xf numFmtId="179" fontId="7" fillId="7" borderId="79" xfId="0" applyNumberFormat="1" applyFont="1" applyFill="1" applyBorder="1" applyAlignment="1" applyProtection="1">
      <alignment horizontal="center" vertical="center" shrinkToFit="1"/>
      <protection locked="0"/>
    </xf>
    <xf numFmtId="179" fontId="7" fillId="7" borderId="11" xfId="0" applyNumberFormat="1" applyFont="1" applyFill="1" applyBorder="1" applyAlignment="1" applyProtection="1">
      <alignment horizontal="center" vertical="center" shrinkToFit="1"/>
      <protection locked="0"/>
    </xf>
    <xf numFmtId="179" fontId="7" fillId="7" borderId="2" xfId="0" applyNumberFormat="1" applyFont="1" applyFill="1" applyBorder="1" applyAlignment="1" applyProtection="1">
      <alignment horizontal="center" vertical="center" shrinkToFit="1"/>
      <protection locked="0"/>
    </xf>
    <xf numFmtId="179" fontId="7" fillId="7" borderId="80" xfId="0" applyNumberFormat="1" applyFont="1" applyFill="1" applyBorder="1" applyAlignment="1" applyProtection="1">
      <alignment horizontal="center" vertical="center" shrinkToFit="1"/>
      <protection locked="0"/>
    </xf>
    <xf numFmtId="0" fontId="7" fillId="0" borderId="81"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19" xfId="0" applyFont="1" applyBorder="1" applyAlignment="1">
      <alignment horizontal="center" vertical="center" shrinkToFit="1"/>
    </xf>
    <xf numFmtId="182" fontId="7" fillId="7" borderId="32" xfId="0" applyNumberFormat="1" applyFont="1" applyFill="1" applyBorder="1" applyAlignment="1" applyProtection="1">
      <alignment horizontal="center" vertical="center" shrinkToFit="1"/>
      <protection locked="0"/>
    </xf>
    <xf numFmtId="182" fontId="7" fillId="7" borderId="0" xfId="0" applyNumberFormat="1" applyFont="1" applyFill="1" applyAlignment="1" applyProtection="1">
      <alignment horizontal="center" vertical="center" shrinkToFit="1"/>
      <protection locked="0"/>
    </xf>
    <xf numFmtId="182" fontId="7" fillId="7" borderId="11" xfId="0" applyNumberFormat="1" applyFont="1" applyFill="1" applyBorder="1" applyAlignment="1" applyProtection="1">
      <alignment horizontal="center" vertical="center" shrinkToFit="1"/>
      <protection locked="0"/>
    </xf>
    <xf numFmtId="182" fontId="7" fillId="7" borderId="2" xfId="0" applyNumberFormat="1" applyFont="1" applyFill="1" applyBorder="1" applyAlignment="1" applyProtection="1">
      <alignment horizontal="center" vertical="center" shrinkToFit="1"/>
      <protection locked="0"/>
    </xf>
    <xf numFmtId="0" fontId="9" fillId="0" borderId="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0" xfId="0" applyFont="1" applyAlignment="1">
      <alignment horizontal="center" vertical="center" shrinkToFit="1"/>
    </xf>
    <xf numFmtId="0" fontId="9" fillId="0" borderId="2"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83" xfId="0" applyFont="1" applyBorder="1" applyAlignment="1">
      <alignment horizontal="left" vertical="center" shrinkToFit="1"/>
    </xf>
    <xf numFmtId="0" fontId="9" fillId="0" borderId="84" xfId="0" applyFont="1" applyBorder="1" applyAlignment="1">
      <alignment horizontal="left" vertical="center" shrinkToFit="1"/>
    </xf>
    <xf numFmtId="0" fontId="9" fillId="0" borderId="85" xfId="0" applyFont="1" applyBorder="1" applyAlignment="1">
      <alignment horizontal="left" vertical="center" shrinkToFit="1"/>
    </xf>
    <xf numFmtId="0" fontId="9" fillId="0" borderId="86" xfId="0" applyFont="1" applyBorder="1" applyAlignment="1">
      <alignment horizontal="left" vertical="center" shrinkToFit="1"/>
    </xf>
    <xf numFmtId="0" fontId="9" fillId="0" borderId="87" xfId="0" applyFont="1" applyBorder="1" applyAlignment="1">
      <alignment horizontal="left" vertical="center" shrinkToFit="1"/>
    </xf>
    <xf numFmtId="0" fontId="9" fillId="0" borderId="88"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39" xfId="0" applyFont="1" applyBorder="1" applyAlignment="1">
      <alignment horizontal="left" vertical="center" shrinkToFit="1"/>
    </xf>
    <xf numFmtId="0" fontId="9" fillId="0" borderId="50" xfId="0" applyFont="1" applyBorder="1" applyAlignment="1">
      <alignment horizontal="left" vertical="center" shrinkToFit="1"/>
    </xf>
    <xf numFmtId="182" fontId="7" fillId="7" borderId="19" xfId="0" applyNumberFormat="1" applyFont="1" applyFill="1" applyBorder="1" applyAlignment="1" applyProtection="1">
      <alignment horizontal="center" vertical="center" shrinkToFit="1"/>
      <protection locked="0"/>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4" xfId="0" applyFont="1" applyBorder="1" applyAlignment="1">
      <alignment horizontal="center" vertical="center" shrinkToFit="1"/>
    </xf>
    <xf numFmtId="0" fontId="6" fillId="6" borderId="19" xfId="0" applyFont="1" applyFill="1" applyBorder="1" applyAlignment="1" applyProtection="1">
      <alignment horizontal="center" vertical="center" shrinkToFit="1"/>
      <protection locked="0"/>
    </xf>
    <xf numFmtId="0" fontId="6" fillId="6" borderId="24" xfId="0" applyFont="1" applyFill="1" applyBorder="1" applyAlignment="1" applyProtection="1">
      <alignment horizontal="center" vertical="center" shrinkToFit="1"/>
      <protection locked="0"/>
    </xf>
    <xf numFmtId="0" fontId="6" fillId="6" borderId="4" xfId="0" applyFont="1" applyFill="1" applyBorder="1" applyAlignment="1" applyProtection="1">
      <alignment horizontal="center" vertical="center" shrinkToFit="1"/>
      <protection locked="0"/>
    </xf>
    <xf numFmtId="0" fontId="6" fillId="6" borderId="5" xfId="0" applyFont="1" applyFill="1" applyBorder="1" applyAlignment="1" applyProtection="1">
      <alignment horizontal="center" vertical="center" shrinkToFit="1"/>
      <protection locked="0"/>
    </xf>
    <xf numFmtId="0" fontId="6" fillId="6" borderId="6" xfId="0" applyFont="1" applyFill="1" applyBorder="1" applyAlignment="1" applyProtection="1">
      <alignment horizontal="center" vertical="center" shrinkToFit="1"/>
      <protection locked="0"/>
    </xf>
    <xf numFmtId="0" fontId="6" fillId="6" borderId="55" xfId="0" applyFont="1" applyFill="1" applyBorder="1" applyAlignment="1" applyProtection="1">
      <alignment horizontal="center" vertical="center" shrinkToFit="1"/>
      <protection locked="0"/>
    </xf>
    <xf numFmtId="0" fontId="6" fillId="6" borderId="39" xfId="0" applyFont="1" applyFill="1" applyBorder="1" applyAlignment="1" applyProtection="1">
      <alignment horizontal="center" vertical="center" shrinkToFit="1"/>
      <protection locked="0"/>
    </xf>
    <xf numFmtId="0" fontId="6" fillId="6" borderId="50" xfId="0" applyFont="1" applyFill="1" applyBorder="1" applyAlignment="1" applyProtection="1">
      <alignment horizontal="center" vertical="center" shrinkToFit="1"/>
      <protection locked="0"/>
    </xf>
    <xf numFmtId="0" fontId="7" fillId="0" borderId="19" xfId="0" applyFont="1" applyBorder="1" applyAlignment="1">
      <alignment horizontal="right" vertical="center" shrinkToFit="1"/>
    </xf>
    <xf numFmtId="0" fontId="7" fillId="0" borderId="24" xfId="0" applyFont="1" applyBorder="1" applyAlignment="1">
      <alignment horizontal="right" vertical="center" shrinkToFit="1"/>
    </xf>
    <xf numFmtId="0" fontId="7" fillId="7" borderId="19" xfId="0" applyFont="1" applyFill="1" applyBorder="1" applyAlignment="1" applyProtection="1">
      <alignment horizontal="center" vertical="center" shrinkToFit="1"/>
      <protection locked="0"/>
    </xf>
    <xf numFmtId="0" fontId="7" fillId="7" borderId="24" xfId="0" applyFont="1" applyFill="1" applyBorder="1" applyAlignment="1" applyProtection="1">
      <alignment horizontal="center" vertical="center" shrinkToFit="1"/>
      <protection locked="0"/>
    </xf>
    <xf numFmtId="0" fontId="7" fillId="0" borderId="24" xfId="0" applyFont="1" applyBorder="1" applyAlignment="1">
      <alignment horizontal="center" vertical="center" shrinkToFit="1"/>
    </xf>
    <xf numFmtId="0" fontId="6" fillId="6" borderId="11" xfId="0" applyFont="1" applyFill="1" applyBorder="1" applyAlignment="1" applyProtection="1">
      <alignment horizontal="center" vertical="center" shrinkToFit="1"/>
      <protection locked="0"/>
    </xf>
    <xf numFmtId="0" fontId="6" fillId="6" borderId="2" xfId="0" applyFont="1" applyFill="1" applyBorder="1" applyAlignment="1" applyProtection="1">
      <alignment horizontal="center" vertical="center" shrinkToFit="1"/>
      <protection locked="0"/>
    </xf>
    <xf numFmtId="0" fontId="6" fillId="6" borderId="7" xfId="0" applyFont="1" applyFill="1" applyBorder="1" applyAlignment="1" applyProtection="1">
      <alignment horizontal="center" vertical="center" shrinkToFit="1"/>
      <protection locked="0"/>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107" xfId="0" applyFont="1" applyBorder="1" applyAlignment="1">
      <alignment horizontal="left" vertical="center" shrinkToFit="1"/>
    </xf>
    <xf numFmtId="0" fontId="10" fillId="0" borderId="66"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69" xfId="0" applyFont="1" applyBorder="1" applyAlignment="1">
      <alignment horizontal="left" vertical="center" shrinkToFit="1"/>
    </xf>
    <xf numFmtId="0" fontId="23" fillId="6" borderId="102" xfId="3" applyFont="1" applyFill="1" applyBorder="1" applyAlignment="1" applyProtection="1">
      <alignment horizontal="center" vertical="center"/>
      <protection locked="0"/>
    </xf>
    <xf numFmtId="0" fontId="23" fillId="6" borderId="103" xfId="3" applyFont="1" applyFill="1" applyBorder="1" applyAlignment="1" applyProtection="1">
      <alignment horizontal="center" vertical="center"/>
      <protection locked="0"/>
    </xf>
    <xf numFmtId="0" fontId="9" fillId="7" borderId="0" xfId="0" applyFont="1" applyFill="1" applyAlignment="1" applyProtection="1">
      <alignment horizontal="center" vertical="center" shrinkToFit="1"/>
      <protection locked="0"/>
    </xf>
    <xf numFmtId="0" fontId="9" fillId="0" borderId="6" xfId="0" applyFont="1" applyBorder="1" applyAlignment="1">
      <alignment horizontal="center" vertical="center" shrinkToFit="1"/>
    </xf>
    <xf numFmtId="0" fontId="7" fillId="0" borderId="10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82"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101" xfId="0" applyFont="1" applyBorder="1" applyAlignment="1">
      <alignment horizontal="center" vertical="center" textRotation="255" wrapText="1"/>
    </xf>
    <xf numFmtId="0" fontId="7" fillId="0" borderId="24" xfId="0" applyFont="1" applyBorder="1" applyAlignment="1">
      <alignment horizontal="center" vertical="center" textRotation="255" wrapText="1"/>
    </xf>
    <xf numFmtId="0" fontId="6" fillId="0" borderId="15" xfId="0" applyFont="1" applyBorder="1" applyAlignment="1">
      <alignment horizontal="center" vertical="center" shrinkToFit="1"/>
    </xf>
    <xf numFmtId="0" fontId="38" fillId="0" borderId="70" xfId="0" applyFont="1" applyBorder="1" applyAlignment="1">
      <alignment horizontal="center" vertical="center" wrapText="1" shrinkToFit="1"/>
    </xf>
    <xf numFmtId="0" fontId="38" fillId="0" borderId="66" xfId="0" applyFont="1" applyBorder="1" applyAlignment="1">
      <alignment horizontal="center" vertical="center" wrapText="1" shrinkToFit="1"/>
    </xf>
    <xf numFmtId="0" fontId="38" fillId="0" borderId="59" xfId="0" applyFont="1" applyBorder="1" applyAlignment="1">
      <alignment horizontal="center" vertical="center" wrapText="1" shrinkToFit="1"/>
    </xf>
    <xf numFmtId="0" fontId="38" fillId="0" borderId="11" xfId="0" applyFont="1" applyBorder="1" applyAlignment="1">
      <alignment horizontal="center" vertical="center" wrapText="1" shrinkToFit="1"/>
    </xf>
    <xf numFmtId="0" fontId="38" fillId="0" borderId="2" xfId="0" applyFont="1" applyBorder="1" applyAlignment="1">
      <alignment horizontal="center" vertical="center" wrapText="1" shrinkToFit="1"/>
    </xf>
    <xf numFmtId="0" fontId="38" fillId="0" borderId="7" xfId="0" applyFont="1" applyBorder="1" applyAlignment="1">
      <alignment horizontal="center" vertical="center" wrapText="1" shrinkToFit="1"/>
    </xf>
    <xf numFmtId="0" fontId="9" fillId="0" borderId="15" xfId="0" applyFont="1" applyBorder="1" applyAlignment="1">
      <alignment horizontal="center" vertical="center" shrinkToFit="1"/>
    </xf>
    <xf numFmtId="0" fontId="9" fillId="0" borderId="106" xfId="0" applyFont="1" applyBorder="1" applyAlignment="1">
      <alignment horizontal="center" vertical="center" shrinkToFit="1"/>
    </xf>
    <xf numFmtId="0" fontId="18" fillId="0" borderId="19" xfId="0" applyFont="1" applyBorder="1" applyAlignment="1">
      <alignment horizontal="center" vertical="center" textRotation="255" shrinkToFit="1"/>
    </xf>
    <xf numFmtId="0" fontId="22" fillId="7" borderId="4" xfId="0" applyFont="1" applyFill="1" applyBorder="1" applyAlignment="1" applyProtection="1">
      <alignment horizontal="left" vertical="top" wrapText="1"/>
      <protection locked="0"/>
    </xf>
    <xf numFmtId="0" fontId="22" fillId="7" borderId="5" xfId="0" applyFont="1" applyFill="1" applyBorder="1" applyAlignment="1" applyProtection="1">
      <alignment horizontal="left" vertical="top" wrapText="1"/>
      <protection locked="0"/>
    </xf>
    <xf numFmtId="0" fontId="22" fillId="7" borderId="32" xfId="0" applyFont="1" applyFill="1" applyBorder="1" applyAlignment="1" applyProtection="1">
      <alignment horizontal="left" vertical="top" wrapText="1"/>
      <protection locked="0"/>
    </xf>
    <xf numFmtId="0" fontId="22" fillId="7" borderId="0" xfId="0" applyFont="1" applyFill="1" applyAlignment="1" applyProtection="1">
      <alignment horizontal="left" vertical="top" wrapText="1"/>
      <protection locked="0"/>
    </xf>
    <xf numFmtId="0" fontId="22" fillId="7" borderId="11" xfId="0" applyFont="1" applyFill="1" applyBorder="1" applyAlignment="1" applyProtection="1">
      <alignment horizontal="left" vertical="top" wrapText="1"/>
      <protection locked="0"/>
    </xf>
    <xf numFmtId="0" fontId="22" fillId="7" borderId="2" xfId="0" applyFont="1" applyFill="1" applyBorder="1" applyAlignment="1" applyProtection="1">
      <alignment horizontal="left" vertical="top" wrapText="1"/>
      <protection locked="0"/>
    </xf>
    <xf numFmtId="0" fontId="22" fillId="7" borderId="19" xfId="0" applyFont="1" applyFill="1" applyBorder="1" applyAlignment="1" applyProtection="1">
      <alignment horizontal="left" vertical="top" wrapText="1"/>
      <protection locked="0"/>
    </xf>
    <xf numFmtId="0" fontId="18" fillId="0" borderId="5" xfId="0" applyFont="1" applyBorder="1" applyAlignment="1">
      <alignment horizontal="left" vertical="center" shrinkToFit="1"/>
    </xf>
    <xf numFmtId="0" fontId="6" fillId="0" borderId="0" xfId="0" applyFont="1" applyAlignment="1">
      <alignment horizontal="left" shrinkToFit="1"/>
    </xf>
    <xf numFmtId="0" fontId="7" fillId="0" borderId="65" xfId="0" applyFont="1" applyBorder="1" applyAlignment="1">
      <alignment horizontal="center" vertical="center" textRotation="255" shrinkToFit="1"/>
    </xf>
    <xf numFmtId="0" fontId="7" fillId="0" borderId="79" xfId="0" applyFont="1" applyBorder="1" applyAlignment="1">
      <alignment horizontal="center" vertical="center" textRotation="255" shrinkToFit="1"/>
    </xf>
    <xf numFmtId="0" fontId="7" fillId="0" borderId="44" xfId="0" applyFont="1" applyBorder="1" applyAlignment="1">
      <alignment horizontal="center" vertical="center" textRotation="255" shrinkToFit="1"/>
    </xf>
    <xf numFmtId="0" fontId="7" fillId="0" borderId="56"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72" xfId="0" applyFont="1" applyBorder="1" applyAlignment="1">
      <alignment horizontal="center" vertical="center" textRotation="255" shrinkToFit="1"/>
    </xf>
    <xf numFmtId="0" fontId="7" fillId="0" borderId="51" xfId="0" applyFont="1" applyBorder="1" applyAlignment="1">
      <alignment horizontal="center" vertical="center" textRotation="255" shrinkToFit="1"/>
    </xf>
    <xf numFmtId="0" fontId="9" fillId="0" borderId="65" xfId="0" applyFont="1" applyBorder="1" applyAlignment="1">
      <alignment horizontal="center" vertical="center" shrinkToFit="1"/>
    </xf>
    <xf numFmtId="0" fontId="9" fillId="0" borderId="66"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67" xfId="0" applyFont="1" applyBorder="1" applyAlignment="1">
      <alignment horizontal="center" vertical="center" shrinkToFit="1"/>
    </xf>
    <xf numFmtId="0" fontId="9" fillId="7" borderId="70" xfId="0" applyFont="1" applyFill="1" applyBorder="1" applyAlignment="1" applyProtection="1">
      <alignment horizontal="center" vertical="center" shrinkToFit="1"/>
      <protection locked="0"/>
    </xf>
    <xf numFmtId="0" fontId="9" fillId="7" borderId="66" xfId="0" applyFont="1" applyFill="1" applyBorder="1" applyAlignment="1" applyProtection="1">
      <alignment horizontal="center" vertical="center" shrinkToFit="1"/>
      <protection locked="0"/>
    </xf>
    <xf numFmtId="0" fontId="9" fillId="7" borderId="11" xfId="0" applyFont="1" applyFill="1" applyBorder="1" applyAlignment="1" applyProtection="1">
      <alignment horizontal="center" vertical="center" shrinkToFit="1"/>
      <protection locked="0"/>
    </xf>
    <xf numFmtId="0" fontId="9" fillId="7" borderId="2" xfId="0" applyFont="1" applyFill="1" applyBorder="1" applyAlignment="1" applyProtection="1">
      <alignment horizontal="center" vertical="center" shrinkToFit="1"/>
      <protection locked="0"/>
    </xf>
    <xf numFmtId="0" fontId="10" fillId="6" borderId="70" xfId="0" applyFont="1" applyFill="1" applyBorder="1" applyAlignment="1" applyProtection="1">
      <alignment horizontal="center" vertical="center" shrinkToFit="1"/>
      <protection locked="0"/>
    </xf>
    <xf numFmtId="0" fontId="10" fillId="6" borderId="11" xfId="0" applyFont="1" applyFill="1" applyBorder="1" applyAlignment="1" applyProtection="1">
      <alignment horizontal="center" vertical="center" shrinkToFit="1"/>
      <protection locked="0"/>
    </xf>
    <xf numFmtId="0" fontId="10" fillId="0" borderId="66"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23" fillId="0" borderId="97" xfId="3" applyFont="1" applyBorder="1" applyAlignment="1">
      <alignment horizontal="center" vertical="center"/>
    </xf>
    <xf numFmtId="0" fontId="23" fillId="0" borderId="98" xfId="3" applyFont="1" applyBorder="1" applyAlignment="1">
      <alignment horizontal="center" vertical="center"/>
    </xf>
    <xf numFmtId="0" fontId="23" fillId="0" borderId="99" xfId="3" applyFont="1" applyBorder="1" applyAlignment="1">
      <alignment horizontal="center" vertical="center"/>
    </xf>
    <xf numFmtId="0" fontId="23" fillId="0" borderId="83" xfId="3" applyFont="1" applyBorder="1" applyAlignment="1">
      <alignment horizontal="center" vertical="center"/>
    </xf>
    <xf numFmtId="0" fontId="23" fillId="0" borderId="84" xfId="3" applyFont="1" applyBorder="1" applyAlignment="1">
      <alignment horizontal="center" vertical="center"/>
    </xf>
    <xf numFmtId="0" fontId="23" fillId="0" borderId="85" xfId="3" applyFont="1" applyBorder="1" applyAlignment="1">
      <alignment horizontal="center" vertical="center"/>
    </xf>
    <xf numFmtId="0" fontId="9" fillId="0" borderId="71" xfId="0" applyFont="1" applyBorder="1" applyAlignment="1">
      <alignment horizontal="center" vertical="center" shrinkToFit="1"/>
    </xf>
    <xf numFmtId="0" fontId="9" fillId="0" borderId="44" xfId="0" applyFont="1" applyBorder="1" applyAlignment="1">
      <alignment horizontal="center" vertical="center" shrinkToFit="1"/>
    </xf>
    <xf numFmtId="0" fontId="9" fillId="6" borderId="0" xfId="0" applyFont="1" applyFill="1" applyAlignment="1" applyProtection="1">
      <alignment horizontal="center" vertical="center" shrinkToFit="1"/>
      <protection locked="0"/>
    </xf>
    <xf numFmtId="0" fontId="10" fillId="0" borderId="68" xfId="0" applyFont="1" applyBorder="1" applyAlignment="1">
      <alignment horizontal="center" vertical="center" shrinkToFit="1"/>
    </xf>
    <xf numFmtId="0" fontId="10" fillId="0" borderId="69" xfId="0" applyFont="1" applyBorder="1" applyAlignment="1">
      <alignment horizontal="center" vertical="center" shrinkToFit="1"/>
    </xf>
    <xf numFmtId="0" fontId="23" fillId="6" borderId="66" xfId="3" applyFont="1" applyFill="1" applyBorder="1" applyAlignment="1" applyProtection="1">
      <alignment horizontal="center" vertical="center"/>
      <protection locked="0"/>
    </xf>
    <xf numFmtId="0" fontId="23" fillId="6" borderId="2" xfId="3" applyFont="1" applyFill="1" applyBorder="1" applyAlignment="1" applyProtection="1">
      <alignment horizontal="center" vertical="center"/>
      <protection locked="0"/>
    </xf>
    <xf numFmtId="0" fontId="10" fillId="7" borderId="66" xfId="0" applyFont="1" applyFill="1" applyBorder="1" applyAlignment="1" applyProtection="1">
      <alignment horizontal="center" vertical="center" shrinkToFit="1"/>
      <protection locked="0"/>
    </xf>
    <xf numFmtId="0" fontId="10" fillId="7" borderId="2" xfId="0" applyFont="1" applyFill="1" applyBorder="1" applyAlignment="1" applyProtection="1">
      <alignment horizontal="center" vertical="center" shrinkToFit="1"/>
      <protection locked="0"/>
    </xf>
    <xf numFmtId="0" fontId="18" fillId="14" borderId="25" xfId="0" applyFont="1" applyFill="1" applyBorder="1" applyAlignment="1" applyProtection="1">
      <alignment horizontal="center" vertical="center"/>
      <protection locked="0"/>
    </xf>
    <xf numFmtId="0" fontId="18" fillId="14" borderId="1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19" xfId="0" applyFont="1" applyBorder="1" applyAlignment="1">
      <alignment horizontal="center" vertical="center"/>
    </xf>
    <xf numFmtId="0" fontId="25" fillId="0" borderId="2" xfId="3" applyFont="1" applyBorder="1" applyAlignment="1">
      <alignment horizontal="left" vertical="center"/>
    </xf>
    <xf numFmtId="0" fontId="25" fillId="0" borderId="7" xfId="3" applyFont="1" applyBorder="1" applyAlignment="1">
      <alignment horizontal="left" vertical="center"/>
    </xf>
    <xf numFmtId="0" fontId="21" fillId="0" borderId="0" xfId="0" applyFont="1" applyAlignment="1">
      <alignment horizontal="left" vertical="center" shrinkToFi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0" fillId="0" borderId="0" xfId="0" applyFont="1" applyAlignment="1">
      <alignment horizontal="right" vertical="center"/>
    </xf>
    <xf numFmtId="0" fontId="20" fillId="0" borderId="31" xfId="0" applyFont="1" applyBorder="1" applyAlignment="1">
      <alignment horizontal="right" vertical="center"/>
    </xf>
    <xf numFmtId="0" fontId="18" fillId="0" borderId="218" xfId="0" applyFont="1" applyBorder="1" applyAlignment="1">
      <alignment horizontal="center" vertical="center"/>
    </xf>
    <xf numFmtId="49" fontId="18" fillId="0" borderId="18" xfId="0" applyNumberFormat="1" applyFont="1" applyBorder="1" applyAlignment="1">
      <alignment horizontal="center" vertical="center"/>
    </xf>
    <xf numFmtId="0" fontId="18" fillId="0" borderId="25" xfId="0" applyFont="1" applyBorder="1" applyAlignment="1">
      <alignment horizontal="center" vertical="center"/>
    </xf>
    <xf numFmtId="0" fontId="25" fillId="0" borderId="0" xfId="3" applyFont="1" applyAlignment="1">
      <alignment vertical="top" wrapText="1"/>
    </xf>
    <xf numFmtId="0" fontId="25" fillId="0" borderId="0" xfId="3" applyFont="1" applyAlignment="1">
      <alignment horizontal="center" vertical="center"/>
    </xf>
    <xf numFmtId="0" fontId="29" fillId="0" borderId="32" xfId="3" applyFont="1" applyBorder="1" applyAlignment="1">
      <alignment horizontal="center" wrapText="1"/>
    </xf>
    <xf numFmtId="0" fontId="29" fillId="0" borderId="0" xfId="3" applyFont="1" applyAlignment="1">
      <alignment horizontal="center" wrapText="1"/>
    </xf>
    <xf numFmtId="0" fontId="29" fillId="0" borderId="31" xfId="3" applyFont="1" applyBorder="1" applyAlignment="1">
      <alignment horizontal="center" wrapText="1"/>
    </xf>
    <xf numFmtId="0" fontId="29" fillId="0" borderId="11" xfId="3" applyFont="1" applyBorder="1" applyAlignment="1">
      <alignment horizontal="center" wrapText="1"/>
    </xf>
    <xf numFmtId="0" fontId="29" fillId="0" borderId="2" xfId="3" applyFont="1" applyBorder="1" applyAlignment="1">
      <alignment horizontal="center" wrapText="1"/>
    </xf>
    <xf numFmtId="0" fontId="29" fillId="0" borderId="7" xfId="3" applyFont="1" applyBorder="1" applyAlignment="1">
      <alignment horizontal="center" wrapText="1"/>
    </xf>
    <xf numFmtId="0" fontId="25" fillId="0" borderId="0" xfId="3" applyFont="1" applyAlignment="1">
      <alignment horizontal="left" vertical="top" wrapText="1"/>
    </xf>
    <xf numFmtId="0" fontId="25" fillId="0" borderId="0" xfId="3" applyFont="1" applyAlignment="1">
      <alignment vertical="center"/>
    </xf>
    <xf numFmtId="0" fontId="0" fillId="0" borderId="0" xfId="0" applyAlignment="1">
      <alignment vertical="center"/>
    </xf>
    <xf numFmtId="0" fontId="0" fillId="0" borderId="31" xfId="0" applyBorder="1" applyAlignment="1">
      <alignment vertical="center"/>
    </xf>
    <xf numFmtId="0" fontId="25" fillId="0" borderId="0" xfId="3" applyFont="1" applyAlignment="1">
      <alignment horizontal="left" vertical="center" shrinkToFit="1"/>
    </xf>
    <xf numFmtId="0" fontId="25" fillId="0" borderId="31" xfId="3" applyFont="1" applyBorder="1" applyAlignment="1">
      <alignment horizontal="left" vertical="center" shrinkToFit="1"/>
    </xf>
    <xf numFmtId="0" fontId="25" fillId="0" borderId="32" xfId="3" applyFont="1" applyBorder="1" applyAlignment="1">
      <alignment vertical="top" wrapText="1"/>
    </xf>
    <xf numFmtId="0" fontId="23" fillId="0" borderId="0" xfId="3" applyFont="1" applyAlignment="1">
      <alignment vertical="center" shrinkToFit="1"/>
    </xf>
    <xf numFmtId="0" fontId="25" fillId="0" borderId="0" xfId="3" applyFont="1" applyAlignment="1">
      <alignment horizontal="center" vertical="top" wrapText="1"/>
    </xf>
    <xf numFmtId="0" fontId="10" fillId="0" borderId="32" xfId="0" applyFont="1" applyBorder="1" applyAlignment="1">
      <alignment horizontal="left" vertical="center" shrinkToFit="1"/>
    </xf>
    <xf numFmtId="0" fontId="10" fillId="0" borderId="0" xfId="0" applyFont="1" applyAlignment="1">
      <alignment horizontal="left" vertical="center" shrinkToFit="1"/>
    </xf>
    <xf numFmtId="0" fontId="10" fillId="0" borderId="31" xfId="0" applyFont="1" applyBorder="1" applyAlignment="1">
      <alignment horizontal="left" vertical="center" shrinkToFit="1"/>
    </xf>
    <xf numFmtId="0" fontId="25" fillId="0" borderId="0" xfId="3" applyFont="1" applyAlignment="1">
      <alignment vertical="center" shrinkToFit="1"/>
    </xf>
    <xf numFmtId="0" fontId="10" fillId="0" borderId="11" xfId="0" applyFont="1" applyBorder="1" applyAlignment="1">
      <alignment horizontal="left" vertical="center" shrinkToFit="1"/>
    </xf>
    <xf numFmtId="0" fontId="10" fillId="0" borderId="7" xfId="0" applyFont="1" applyBorder="1" applyAlignment="1">
      <alignment horizontal="left" vertical="center" shrinkToFit="1"/>
    </xf>
    <xf numFmtId="0" fontId="31" fillId="0" borderId="4"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31" fillId="0" borderId="32" xfId="3" applyFont="1" applyBorder="1" applyAlignment="1">
      <alignment horizontal="center" vertical="center" wrapText="1"/>
    </xf>
    <xf numFmtId="0" fontId="31" fillId="0" borderId="0" xfId="3" applyFont="1" applyAlignment="1">
      <alignment horizontal="center" vertical="center" wrapText="1"/>
    </xf>
    <xf numFmtId="0" fontId="31" fillId="0" borderId="31" xfId="3" applyFont="1" applyBorder="1" applyAlignment="1">
      <alignment horizontal="center" vertical="center" wrapText="1"/>
    </xf>
    <xf numFmtId="0" fontId="25" fillId="0" borderId="4" xfId="3" applyFont="1" applyBorder="1" applyAlignment="1">
      <alignment vertical="top" wrapText="1"/>
    </xf>
    <xf numFmtId="0" fontId="25" fillId="0" borderId="5" xfId="3" applyFont="1" applyBorder="1" applyAlignment="1">
      <alignment vertical="top" wrapText="1"/>
    </xf>
    <xf numFmtId="0" fontId="25" fillId="0" borderId="5" xfId="3" applyFont="1" applyBorder="1" applyAlignment="1">
      <alignment vertical="center"/>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25" fillId="0" borderId="4" xfId="3" applyFont="1" applyBorder="1" applyAlignment="1">
      <alignment horizontal="center" vertical="center" shrinkToFit="1"/>
    </xf>
    <xf numFmtId="0" fontId="25" fillId="0" borderId="5" xfId="3" applyFont="1" applyBorder="1" applyAlignment="1">
      <alignment horizontal="center" vertical="center" shrinkToFit="1"/>
    </xf>
    <xf numFmtId="0" fontId="25" fillId="0" borderId="6" xfId="3" applyFont="1" applyBorder="1" applyAlignment="1">
      <alignment horizontal="center" vertical="center" shrinkToFit="1"/>
    </xf>
    <xf numFmtId="0" fontId="25" fillId="0" borderId="11" xfId="3" applyFont="1" applyBorder="1" applyAlignment="1">
      <alignment horizontal="center" vertical="center" shrinkToFit="1"/>
    </xf>
    <xf numFmtId="0" fontId="25" fillId="0" borderId="2" xfId="3" applyFont="1" applyBorder="1" applyAlignment="1">
      <alignment horizontal="center" vertical="center" shrinkToFit="1"/>
    </xf>
    <xf numFmtId="0" fontId="25" fillId="0" borderId="7" xfId="3" applyFont="1" applyBorder="1" applyAlignment="1">
      <alignment horizontal="center" vertical="center" shrinkToFit="1"/>
    </xf>
    <xf numFmtId="0" fontId="25" fillId="7" borderId="4" xfId="3" applyFont="1" applyFill="1" applyBorder="1" applyAlignment="1" applyProtection="1">
      <alignment horizontal="center" vertical="center" shrinkToFit="1"/>
      <protection locked="0"/>
    </xf>
    <xf numFmtId="0" fontId="25" fillId="7" borderId="5" xfId="3" applyFont="1" applyFill="1" applyBorder="1" applyAlignment="1" applyProtection="1">
      <alignment horizontal="center" vertical="center" shrinkToFit="1"/>
      <protection locked="0"/>
    </xf>
    <xf numFmtId="0" fontId="25" fillId="7" borderId="11" xfId="3" applyFont="1" applyFill="1" applyBorder="1" applyAlignment="1" applyProtection="1">
      <alignment horizontal="center" vertical="center" shrinkToFit="1"/>
      <protection locked="0"/>
    </xf>
    <xf numFmtId="0" fontId="25" fillId="7" borderId="2" xfId="3" applyFont="1" applyFill="1" applyBorder="1" applyAlignment="1" applyProtection="1">
      <alignment horizontal="center" vertical="center" shrinkToFit="1"/>
      <protection locked="0"/>
    </xf>
    <xf numFmtId="0" fontId="25" fillId="6" borderId="5" xfId="3" applyFont="1" applyFill="1" applyBorder="1" applyAlignment="1" applyProtection="1">
      <alignment horizontal="center" vertical="center" shrinkToFit="1"/>
      <protection locked="0"/>
    </xf>
    <xf numFmtId="0" fontId="25" fillId="6" borderId="2" xfId="3" applyFont="1" applyFill="1" applyBorder="1" applyAlignment="1" applyProtection="1">
      <alignment horizontal="center" vertical="center" shrinkToFit="1"/>
      <protection locked="0"/>
    </xf>
    <xf numFmtId="0" fontId="25" fillId="7" borderId="5" xfId="3" applyFont="1" applyFill="1" applyBorder="1" applyAlignment="1" applyProtection="1">
      <alignment horizontal="left" vertical="center" shrinkToFit="1"/>
      <protection locked="0"/>
    </xf>
    <xf numFmtId="0" fontId="25" fillId="7" borderId="6" xfId="3" applyFont="1" applyFill="1" applyBorder="1" applyAlignment="1" applyProtection="1">
      <alignment horizontal="left" vertical="center" shrinkToFit="1"/>
      <protection locked="0"/>
    </xf>
    <xf numFmtId="0" fontId="25" fillId="7" borderId="2" xfId="3" applyFont="1" applyFill="1" applyBorder="1" applyAlignment="1" applyProtection="1">
      <alignment horizontal="left" vertical="center" shrinkToFit="1"/>
      <protection locked="0"/>
    </xf>
    <xf numFmtId="0" fontId="25" fillId="7" borderId="7" xfId="3" applyFont="1" applyFill="1" applyBorder="1" applyAlignment="1" applyProtection="1">
      <alignment horizontal="left" vertical="center" shrinkToFit="1"/>
      <protection locked="0"/>
    </xf>
    <xf numFmtId="0" fontId="25" fillId="0" borderId="4" xfId="3" applyFont="1" applyBorder="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11" xfId="3" applyFont="1" applyBorder="1" applyAlignment="1">
      <alignment horizontal="center" vertical="center"/>
    </xf>
    <xf numFmtId="0" fontId="25" fillId="0" borderId="2" xfId="3" applyFont="1" applyBorder="1" applyAlignment="1">
      <alignment horizontal="center" vertical="center"/>
    </xf>
    <xf numFmtId="0" fontId="25" fillId="0" borderId="7" xfId="3" applyFont="1" applyBorder="1" applyAlignment="1">
      <alignment horizontal="center" vertical="center"/>
    </xf>
    <xf numFmtId="0" fontId="31" fillId="7" borderId="4" xfId="3" applyFont="1" applyFill="1" applyBorder="1" applyAlignment="1" applyProtection="1">
      <alignment horizontal="left" vertical="center"/>
      <protection locked="0"/>
    </xf>
    <xf numFmtId="0" fontId="31" fillId="7" borderId="5" xfId="3" applyFont="1" applyFill="1" applyBorder="1" applyAlignment="1" applyProtection="1">
      <alignment horizontal="left" vertical="center"/>
      <protection locked="0"/>
    </xf>
    <xf numFmtId="0" fontId="31" fillId="7" borderId="6" xfId="3" applyFont="1" applyFill="1" applyBorder="1" applyAlignment="1" applyProtection="1">
      <alignment horizontal="left" vertical="center"/>
      <protection locked="0"/>
    </xf>
    <xf numFmtId="0" fontId="31" fillId="7" borderId="11" xfId="3" applyFont="1" applyFill="1" applyBorder="1" applyAlignment="1" applyProtection="1">
      <alignment horizontal="left" vertical="center"/>
      <protection locked="0"/>
    </xf>
    <xf numFmtId="0" fontId="31" fillId="7" borderId="2" xfId="3" applyFont="1" applyFill="1" applyBorder="1" applyAlignment="1" applyProtection="1">
      <alignment horizontal="left" vertical="center"/>
      <protection locked="0"/>
    </xf>
    <xf numFmtId="0" fontId="31" fillId="7" borderId="7" xfId="3" applyFont="1" applyFill="1" applyBorder="1" applyAlignment="1" applyProtection="1">
      <alignment horizontal="left" vertical="center"/>
      <protection locked="0"/>
    </xf>
    <xf numFmtId="0" fontId="31" fillId="7" borderId="5" xfId="3" applyFont="1" applyFill="1" applyBorder="1" applyAlignment="1" applyProtection="1">
      <alignment horizontal="center" vertical="center"/>
      <protection locked="0"/>
    </xf>
    <xf numFmtId="0" fontId="31" fillId="7" borderId="6" xfId="3" applyFont="1" applyFill="1" applyBorder="1" applyAlignment="1" applyProtection="1">
      <alignment horizontal="center" vertical="center"/>
      <protection locked="0"/>
    </xf>
    <xf numFmtId="0" fontId="31" fillId="7" borderId="2" xfId="3" applyFont="1" applyFill="1" applyBorder="1" applyAlignment="1" applyProtection="1">
      <alignment horizontal="center" vertical="center"/>
      <protection locked="0"/>
    </xf>
    <xf numFmtId="0" fontId="31" fillId="7" borderId="7" xfId="3" applyFont="1" applyFill="1" applyBorder="1" applyAlignment="1" applyProtection="1">
      <alignment horizontal="center" vertical="center"/>
      <protection locked="0"/>
    </xf>
    <xf numFmtId="0" fontId="29" fillId="0" borderId="4" xfId="3" applyFont="1" applyBorder="1" applyAlignment="1">
      <alignment horizontal="center" vertical="center"/>
    </xf>
    <xf numFmtId="0" fontId="29" fillId="0" borderId="5" xfId="3" applyFont="1" applyBorder="1" applyAlignment="1">
      <alignment horizontal="center" vertical="center"/>
    </xf>
    <xf numFmtId="0" fontId="29" fillId="0" borderId="6" xfId="3" applyFont="1" applyBorder="1" applyAlignment="1">
      <alignment horizontal="center" vertical="center"/>
    </xf>
    <xf numFmtId="0" fontId="29" fillId="0" borderId="11" xfId="3" applyFont="1" applyBorder="1" applyAlignment="1">
      <alignment horizontal="center" vertical="center"/>
    </xf>
    <xf numFmtId="0" fontId="29" fillId="0" borderId="2" xfId="3" applyFont="1" applyBorder="1" applyAlignment="1">
      <alignment horizontal="center" vertical="center"/>
    </xf>
    <xf numFmtId="0" fontId="29" fillId="0" borderId="7" xfId="3" applyFont="1" applyBorder="1" applyAlignment="1">
      <alignment horizontal="center" vertical="center"/>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2" xfId="0" applyFont="1" applyBorder="1" applyAlignment="1">
      <alignment horizontal="center" vertical="center"/>
    </xf>
    <xf numFmtId="0" fontId="18" fillId="0" borderId="7" xfId="0" applyFont="1" applyBorder="1" applyAlignment="1">
      <alignment horizontal="center" vertical="center"/>
    </xf>
    <xf numFmtId="180" fontId="20" fillId="7" borderId="4" xfId="0" applyNumberFormat="1" applyFont="1" applyFill="1" applyBorder="1" applyAlignment="1" applyProtection="1">
      <alignment horizontal="center" vertical="center"/>
      <protection locked="0"/>
    </xf>
    <xf numFmtId="180" fontId="20" fillId="7" borderId="5" xfId="0" applyNumberFormat="1" applyFont="1" applyFill="1" applyBorder="1" applyAlignment="1" applyProtection="1">
      <alignment horizontal="center" vertical="center"/>
      <protection locked="0"/>
    </xf>
    <xf numFmtId="180" fontId="20" fillId="7" borderId="104" xfId="0" applyNumberFormat="1" applyFont="1" applyFill="1" applyBorder="1" applyAlignment="1" applyProtection="1">
      <alignment horizontal="center" vertical="center"/>
      <protection locked="0"/>
    </xf>
    <xf numFmtId="180" fontId="20" fillId="7" borderId="11" xfId="0" applyNumberFormat="1" applyFont="1" applyFill="1" applyBorder="1" applyAlignment="1" applyProtection="1">
      <alignment horizontal="center" vertical="center"/>
      <protection locked="0"/>
    </xf>
    <xf numFmtId="180" fontId="20" fillId="7" borderId="2" xfId="0" applyNumberFormat="1" applyFont="1" applyFill="1" applyBorder="1" applyAlignment="1" applyProtection="1">
      <alignment horizontal="center" vertical="center"/>
      <protection locked="0"/>
    </xf>
    <xf numFmtId="180" fontId="20" fillId="7" borderId="105" xfId="0" applyNumberFormat="1" applyFont="1" applyFill="1" applyBorder="1" applyAlignment="1" applyProtection="1">
      <alignment horizontal="center" vertical="center"/>
      <protection locked="0"/>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20" fillId="0" borderId="93" xfId="0" applyFont="1" applyBorder="1" applyAlignment="1">
      <alignment horizontal="center" vertical="center"/>
    </xf>
    <xf numFmtId="0" fontId="20" fillId="0" borderId="94" xfId="0" applyFont="1" applyBorder="1" applyAlignment="1">
      <alignment horizontal="center" vertical="center"/>
    </xf>
    <xf numFmtId="0" fontId="3" fillId="0" borderId="0" xfId="0" applyFont="1" applyAlignment="1">
      <alignment horizontal="center" vertical="center"/>
    </xf>
    <xf numFmtId="0" fontId="54" fillId="8" borderId="95" xfId="0" applyFont="1" applyFill="1" applyBorder="1" applyAlignment="1">
      <alignment horizontal="center" vertical="center"/>
    </xf>
    <xf numFmtId="0" fontId="54" fillId="8" borderId="90" xfId="0" applyFont="1" applyFill="1" applyBorder="1" applyAlignment="1">
      <alignment horizontal="center" vertical="center"/>
    </xf>
    <xf numFmtId="0" fontId="54" fillId="8" borderId="91" xfId="0" applyFont="1" applyFill="1" applyBorder="1" applyAlignment="1">
      <alignment horizontal="center" vertical="center"/>
    </xf>
    <xf numFmtId="0" fontId="54" fillId="8" borderId="96" xfId="0" applyFont="1" applyFill="1" applyBorder="1" applyAlignment="1">
      <alignment horizontal="center" vertical="center"/>
    </xf>
    <xf numFmtId="0" fontId="54" fillId="8" borderId="93" xfId="0" applyFont="1" applyFill="1" applyBorder="1" applyAlignment="1">
      <alignment horizontal="center" vertical="center"/>
    </xf>
    <xf numFmtId="0" fontId="54" fillId="8" borderId="94" xfId="0" applyFont="1" applyFill="1" applyBorder="1" applyAlignment="1">
      <alignment horizontal="center" vertical="center"/>
    </xf>
    <xf numFmtId="0" fontId="24" fillId="0" borderId="73" xfId="3" applyFont="1" applyBorder="1" applyAlignment="1">
      <alignment horizontal="center" vertical="center"/>
    </xf>
    <xf numFmtId="0" fontId="24" fillId="0" borderId="74" xfId="3" applyFont="1" applyBorder="1" applyAlignment="1">
      <alignment horizontal="center" vertical="center"/>
    </xf>
    <xf numFmtId="0" fontId="24" fillId="0" borderId="75" xfId="3" applyFont="1" applyBorder="1" applyAlignment="1">
      <alignment horizontal="center" vertical="center"/>
    </xf>
    <xf numFmtId="0" fontId="24" fillId="0" borderId="76" xfId="3" applyFont="1" applyBorder="1" applyAlignment="1">
      <alignment horizontal="center" vertical="center"/>
    </xf>
    <xf numFmtId="0" fontId="24" fillId="0" borderId="77" xfId="3" applyFont="1" applyBorder="1" applyAlignment="1">
      <alignment horizontal="center" vertical="center"/>
    </xf>
    <xf numFmtId="0" fontId="24" fillId="0" borderId="78" xfId="3" applyFont="1" applyBorder="1" applyAlignment="1">
      <alignment horizontal="center" vertical="center"/>
    </xf>
    <xf numFmtId="0" fontId="18" fillId="0" borderId="0" xfId="0" applyFont="1" applyAlignment="1">
      <alignment horizontal="center" vertical="center" shrinkToFit="1"/>
    </xf>
    <xf numFmtId="0" fontId="18" fillId="7" borderId="0" xfId="0" applyFont="1" applyFill="1" applyAlignment="1" applyProtection="1">
      <alignment horizontal="center" vertical="center" shrinkToFit="1"/>
      <protection locked="0"/>
    </xf>
    <xf numFmtId="0" fontId="25" fillId="0" borderId="5" xfId="3" applyFont="1" applyBorder="1" applyAlignment="1">
      <alignment horizontal="left" vertical="center" shrinkToFit="1"/>
    </xf>
    <xf numFmtId="0" fontId="25" fillId="0" borderId="6" xfId="3" applyFont="1" applyBorder="1" applyAlignment="1">
      <alignment horizontal="left" vertical="center" shrinkToFit="1"/>
    </xf>
    <xf numFmtId="0" fontId="25" fillId="0" borderId="2" xfId="3" applyFont="1" applyBorder="1" applyAlignment="1">
      <alignment horizontal="left" vertical="center" shrinkToFit="1"/>
    </xf>
    <xf numFmtId="0" fontId="25" fillId="0" borderId="7" xfId="3" applyFont="1" applyBorder="1" applyAlignment="1">
      <alignment horizontal="left" vertical="center" shrinkToFit="1"/>
    </xf>
    <xf numFmtId="0" fontId="23" fillId="0" borderId="0" xfId="3" applyFont="1" applyAlignment="1">
      <alignment horizontal="center" vertical="center"/>
    </xf>
    <xf numFmtId="0" fontId="29" fillId="0" borderId="4" xfId="3" applyFont="1" applyBorder="1" applyAlignment="1">
      <alignment horizontal="center" vertical="center" shrinkToFit="1"/>
    </xf>
    <xf numFmtId="0" fontId="29" fillId="0" borderId="5" xfId="3" applyFont="1" applyBorder="1" applyAlignment="1">
      <alignment horizontal="center" vertical="center" shrinkToFit="1"/>
    </xf>
    <xf numFmtId="0" fontId="29" fillId="0" borderId="6" xfId="3" applyFont="1" applyBorder="1" applyAlignment="1">
      <alignment horizontal="center" vertical="center" shrinkToFit="1"/>
    </xf>
    <xf numFmtId="0" fontId="31" fillId="7" borderId="4" xfId="3" applyFont="1" applyFill="1" applyBorder="1" applyAlignment="1" applyProtection="1">
      <alignment horizontal="center" vertical="center"/>
      <protection locked="0"/>
    </xf>
    <xf numFmtId="0" fontId="31" fillId="7" borderId="32" xfId="3" applyFont="1" applyFill="1" applyBorder="1" applyAlignment="1" applyProtection="1">
      <alignment horizontal="center" vertical="center"/>
      <protection locked="0"/>
    </xf>
    <xf numFmtId="0" fontId="31" fillId="7" borderId="0" xfId="3" applyFont="1" applyFill="1" applyAlignment="1" applyProtection="1">
      <alignment horizontal="center" vertical="center"/>
      <protection locked="0"/>
    </xf>
    <xf numFmtId="0" fontId="31" fillId="7" borderId="31" xfId="3" applyFont="1" applyFill="1" applyBorder="1" applyAlignment="1" applyProtection="1">
      <alignment horizontal="center" vertical="center"/>
      <protection locked="0"/>
    </xf>
    <xf numFmtId="0" fontId="31" fillId="7" borderId="5" xfId="3" applyFont="1" applyFill="1" applyBorder="1" applyAlignment="1" applyProtection="1">
      <alignment horizontal="center" vertical="center" shrinkToFit="1"/>
      <protection locked="0"/>
    </xf>
    <xf numFmtId="0" fontId="31" fillId="7" borderId="6" xfId="3" applyFont="1" applyFill="1" applyBorder="1" applyAlignment="1" applyProtection="1">
      <alignment horizontal="center" vertical="center" shrinkToFit="1"/>
      <protection locked="0"/>
    </xf>
    <xf numFmtId="0" fontId="31" fillId="7" borderId="2" xfId="3" applyFont="1" applyFill="1" applyBorder="1" applyAlignment="1" applyProtection="1">
      <alignment horizontal="center" vertical="center" shrinkToFit="1"/>
      <protection locked="0"/>
    </xf>
    <xf numFmtId="0" fontId="31" fillId="7" borderId="7" xfId="3" applyFont="1" applyFill="1" applyBorder="1" applyAlignment="1" applyProtection="1">
      <alignment horizontal="center" vertical="center" shrinkToFit="1"/>
      <protection locked="0"/>
    </xf>
    <xf numFmtId="0" fontId="29" fillId="0" borderId="11" xfId="3" applyFont="1" applyBorder="1" applyAlignment="1">
      <alignment horizontal="center" vertical="center" shrinkToFit="1"/>
    </xf>
    <xf numFmtId="0" fontId="29" fillId="0" borderId="2" xfId="3" applyFont="1" applyBorder="1" applyAlignment="1">
      <alignment horizontal="center" vertical="center" shrinkToFit="1"/>
    </xf>
    <xf numFmtId="0" fontId="29" fillId="0" borderId="7" xfId="3" applyFont="1" applyBorder="1" applyAlignment="1">
      <alignment horizontal="center" vertical="center" shrinkToFit="1"/>
    </xf>
    <xf numFmtId="0" fontId="31" fillId="7" borderId="11" xfId="3" applyFont="1" applyFill="1" applyBorder="1" applyAlignment="1" applyProtection="1">
      <alignment horizontal="center" vertical="center"/>
      <protection locked="0"/>
    </xf>
    <xf numFmtId="0" fontId="18" fillId="0" borderId="32" xfId="0" applyFont="1" applyBorder="1" applyAlignment="1">
      <alignment horizontal="center" vertical="center" wrapText="1"/>
    </xf>
    <xf numFmtId="0" fontId="18" fillId="0" borderId="0" xfId="0" applyFont="1" applyAlignment="1">
      <alignment horizontal="center" vertical="center" wrapText="1"/>
    </xf>
    <xf numFmtId="0" fontId="18" fillId="0" borderId="3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6" borderId="0" xfId="0" applyFont="1" applyFill="1" applyAlignment="1" applyProtection="1">
      <alignment horizontal="center" vertical="center" shrinkToFit="1"/>
      <protection locked="0"/>
    </xf>
    <xf numFmtId="0" fontId="5" fillId="7" borderId="4" xfId="0" applyFont="1" applyFill="1" applyBorder="1" applyAlignment="1" applyProtection="1">
      <alignment vertical="center"/>
      <protection locked="0"/>
    </xf>
    <xf numFmtId="0" fontId="5" fillId="7" borderId="5" xfId="0" applyFont="1" applyFill="1" applyBorder="1" applyAlignment="1" applyProtection="1">
      <alignment vertical="center"/>
      <protection locked="0"/>
    </xf>
    <xf numFmtId="0" fontId="5" fillId="7" borderId="6" xfId="0" applyFont="1" applyFill="1" applyBorder="1" applyAlignment="1" applyProtection="1">
      <alignment vertical="center"/>
      <protection locked="0"/>
    </xf>
    <xf numFmtId="0" fontId="5" fillId="7" borderId="11" xfId="0" applyFont="1" applyFill="1" applyBorder="1" applyAlignment="1" applyProtection="1">
      <alignment vertical="center"/>
      <protection locked="0"/>
    </xf>
    <xf numFmtId="0" fontId="5" fillId="7" borderId="2" xfId="0" applyFont="1" applyFill="1" applyBorder="1" applyAlignment="1" applyProtection="1">
      <alignment vertical="center"/>
      <protection locked="0"/>
    </xf>
    <xf numFmtId="0" fontId="5" fillId="7" borderId="7" xfId="0" applyFont="1" applyFill="1" applyBorder="1" applyAlignment="1" applyProtection="1">
      <alignment vertical="center"/>
      <protection locked="0"/>
    </xf>
    <xf numFmtId="0" fontId="31" fillId="6" borderId="5" xfId="3" applyFont="1" applyFill="1" applyBorder="1" applyAlignment="1" applyProtection="1">
      <alignment horizontal="center" vertical="center"/>
      <protection locked="0"/>
    </xf>
    <xf numFmtId="0" fontId="31" fillId="6" borderId="2" xfId="3" applyFont="1" applyFill="1" applyBorder="1" applyAlignment="1" applyProtection="1">
      <alignment horizontal="center" vertical="center"/>
      <protection locked="0"/>
    </xf>
    <xf numFmtId="0" fontId="24" fillId="0" borderId="5" xfId="3" applyFont="1" applyBorder="1" applyAlignment="1">
      <alignment horizontal="center" vertical="center"/>
    </xf>
    <xf numFmtId="0" fontId="24" fillId="0" borderId="2" xfId="3" applyFont="1" applyBorder="1" applyAlignment="1">
      <alignment horizontal="center" vertical="center"/>
    </xf>
    <xf numFmtId="0" fontId="54" fillId="0" borderId="32" xfId="3" applyFont="1" applyBorder="1" applyAlignment="1">
      <alignment horizontal="left" vertical="center" wrapText="1"/>
    </xf>
    <xf numFmtId="0" fontId="54" fillId="0" borderId="0" xfId="3" applyFont="1" applyAlignment="1">
      <alignment horizontal="left" vertical="center" wrapText="1"/>
    </xf>
    <xf numFmtId="0" fontId="25" fillId="0" borderId="77" xfId="3" applyFont="1" applyBorder="1" applyAlignment="1">
      <alignment horizontal="center" vertical="center"/>
    </xf>
    <xf numFmtId="0" fontId="24" fillId="0" borderId="32" xfId="3" applyFont="1" applyBorder="1" applyAlignment="1">
      <alignment horizontal="center" vertical="center"/>
    </xf>
    <xf numFmtId="0" fontId="24" fillId="0" borderId="0" xfId="3" applyFont="1" applyAlignment="1">
      <alignment horizontal="center" vertical="center"/>
    </xf>
    <xf numFmtId="0" fontId="24" fillId="0" borderId="65" xfId="3" applyFont="1" applyBorder="1" applyAlignment="1">
      <alignment horizontal="right" vertical="center" shrinkToFit="1"/>
    </xf>
    <xf numFmtId="0" fontId="24" fillId="0" borderId="66" xfId="3" applyFont="1" applyBorder="1" applyAlignment="1">
      <alignment horizontal="right" vertical="center" shrinkToFit="1"/>
    </xf>
    <xf numFmtId="0" fontId="24" fillId="0" borderId="72" xfId="3" applyFont="1" applyBorder="1" applyAlignment="1">
      <alignment horizontal="right" vertical="center" shrinkToFit="1"/>
    </xf>
    <xf numFmtId="0" fontId="24" fillId="0" borderId="39" xfId="3" applyFont="1" applyBorder="1" applyAlignment="1">
      <alignment horizontal="right" vertical="center" shrinkToFit="1"/>
    </xf>
    <xf numFmtId="0" fontId="70" fillId="0" borderId="66" xfId="3" applyFont="1" applyBorder="1" applyAlignment="1">
      <alignment horizontal="center" vertical="center" shrinkToFit="1"/>
    </xf>
    <xf numFmtId="0" fontId="70" fillId="0" borderId="39" xfId="3" applyFont="1" applyBorder="1" applyAlignment="1">
      <alignment horizontal="center" vertical="center" shrinkToFit="1"/>
    </xf>
    <xf numFmtId="0" fontId="24" fillId="0" borderId="66" xfId="3" applyFont="1" applyBorder="1" applyAlignment="1">
      <alignment horizontal="left" vertical="center" shrinkToFit="1"/>
    </xf>
    <xf numFmtId="0" fontId="24" fillId="0" borderId="39" xfId="3" applyFont="1" applyBorder="1" applyAlignment="1">
      <alignment horizontal="left" vertical="center" shrinkToFit="1"/>
    </xf>
    <xf numFmtId="0" fontId="27" fillId="0" borderId="66" xfId="3" applyFont="1" applyBorder="1" applyAlignment="1">
      <alignment horizontal="center" vertical="center"/>
    </xf>
    <xf numFmtId="0" fontId="27" fillId="0" borderId="39" xfId="3" applyFont="1" applyBorder="1" applyAlignment="1">
      <alignment horizontal="center" vertical="center"/>
    </xf>
    <xf numFmtId="0" fontId="24" fillId="0" borderId="66" xfId="3" applyFont="1" applyBorder="1" applyAlignment="1">
      <alignment horizontal="center" vertical="center"/>
    </xf>
    <xf numFmtId="0" fontId="24" fillId="0" borderId="79" xfId="3" applyFont="1" applyBorder="1" applyAlignment="1">
      <alignment horizontal="center" vertical="center"/>
    </xf>
    <xf numFmtId="0" fontId="24" fillId="0" borderId="39" xfId="3" applyFont="1" applyBorder="1" applyAlignment="1">
      <alignment horizontal="center" vertical="center"/>
    </xf>
    <xf numFmtId="0" fontId="24" fillId="0" borderId="51" xfId="3"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top"/>
    </xf>
    <xf numFmtId="0" fontId="12" fillId="0" borderId="0" xfId="0" applyFont="1" applyAlignment="1">
      <alignment horizontal="right" vertical="center" shrinkToFit="1"/>
    </xf>
    <xf numFmtId="0" fontId="36" fillId="0" borderId="0" xfId="0" applyFont="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7" borderId="5" xfId="0" applyFont="1" applyFill="1" applyBorder="1" applyAlignment="1" applyProtection="1">
      <alignment horizontal="center" vertical="center"/>
      <protection locked="0"/>
    </xf>
    <xf numFmtId="0" fontId="8" fillId="7" borderId="2" xfId="0" applyFont="1" applyFill="1" applyBorder="1" applyAlignment="1" applyProtection="1">
      <alignment horizontal="center" vertical="center"/>
      <protection locked="0"/>
    </xf>
    <xf numFmtId="0" fontId="65" fillId="0" borderId="32" xfId="0" applyFont="1" applyBorder="1" applyAlignment="1">
      <alignment horizontal="left"/>
    </xf>
    <xf numFmtId="0" fontId="65" fillId="0" borderId="0" xfId="0" applyFont="1" applyAlignment="1">
      <alignment horizontal="left"/>
    </xf>
    <xf numFmtId="0" fontId="65" fillId="0" borderId="31" xfId="0" applyFont="1" applyBorder="1" applyAlignment="1">
      <alignment horizontal="left"/>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1" xfId="0" applyFont="1" applyBorder="1" applyAlignment="1">
      <alignment horizontal="center" vertical="center" wrapText="1"/>
    </xf>
    <xf numFmtId="0" fontId="8" fillId="7" borderId="5" xfId="0" applyFont="1" applyFill="1" applyBorder="1" applyAlignment="1" applyProtection="1">
      <alignment vertical="center"/>
      <protection locked="0"/>
    </xf>
    <xf numFmtId="0" fontId="8" fillId="7" borderId="0" xfId="0" applyFont="1" applyFill="1" applyAlignment="1" applyProtection="1">
      <alignment vertical="center"/>
      <protection locked="0"/>
    </xf>
    <xf numFmtId="0" fontId="8" fillId="7" borderId="2" xfId="0" applyFont="1" applyFill="1" applyBorder="1" applyAlignment="1" applyProtection="1">
      <alignment vertical="center"/>
      <protection locked="0"/>
    </xf>
    <xf numFmtId="0" fontId="9" fillId="0" borderId="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7" xfId="0" applyFont="1" applyBorder="1" applyAlignment="1">
      <alignment horizontal="center" vertical="center" wrapTex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0" xfId="0" applyFont="1" applyAlignment="1">
      <alignment horizontal="left" vertical="center" shrinkToFit="1"/>
    </xf>
    <xf numFmtId="0" fontId="7" fillId="0" borderId="31" xfId="0" applyFont="1" applyBorder="1" applyAlignment="1">
      <alignment horizontal="left" vertical="center" shrinkToFi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32" xfId="0" applyFont="1" applyBorder="1" applyAlignment="1">
      <alignment horizontal="center" vertical="center"/>
    </xf>
    <xf numFmtId="0" fontId="9" fillId="0" borderId="0" xfId="0" applyFont="1" applyAlignment="1">
      <alignment horizontal="center" vertical="center"/>
    </xf>
    <xf numFmtId="0" fontId="9" fillId="0" borderId="31" xfId="0" applyFont="1" applyBorder="1" applyAlignment="1">
      <alignment horizontal="center" vertical="center"/>
    </xf>
    <xf numFmtId="0" fontId="9" fillId="0" borderId="60"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0" xfId="0" applyFont="1" applyAlignment="1">
      <alignment horizontal="left" vertical="center"/>
    </xf>
    <xf numFmtId="0" fontId="9" fillId="0" borderId="31" xfId="0" applyFont="1" applyBorder="1" applyAlignment="1">
      <alignment horizontal="left"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65" fillId="0" borderId="4" xfId="0" applyFont="1" applyBorder="1" applyAlignment="1">
      <alignment horizontal="left"/>
    </xf>
    <xf numFmtId="0" fontId="65" fillId="0" borderId="5" xfId="0" applyFont="1" applyBorder="1" applyAlignment="1">
      <alignment horizontal="left"/>
    </xf>
    <xf numFmtId="0" fontId="65" fillId="0" borderId="6" xfId="0" applyFont="1" applyBorder="1" applyAlignment="1">
      <alignment horizontal="left"/>
    </xf>
    <xf numFmtId="0" fontId="9" fillId="7" borderId="5" xfId="0" applyFont="1" applyFill="1" applyBorder="1" applyAlignment="1" applyProtection="1">
      <alignment horizontal="center" vertical="center"/>
      <protection locked="0"/>
    </xf>
    <xf numFmtId="0" fontId="9" fillId="0" borderId="16"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9" fillId="0" borderId="16" xfId="0" applyFont="1" applyBorder="1" applyAlignment="1">
      <alignment horizontal="center" vertical="center" shrinkToFit="1"/>
    </xf>
    <xf numFmtId="0" fontId="9" fillId="7" borderId="25" xfId="0" applyFont="1" applyFill="1" applyBorder="1" applyAlignment="1" applyProtection="1">
      <alignment horizontal="center" vertical="center"/>
      <protection locked="0"/>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7" fillId="0" borderId="31" xfId="0" applyFont="1" applyBorder="1" applyAlignment="1">
      <alignment horizontal="left" vertical="center" wrapText="1"/>
    </xf>
    <xf numFmtId="0" fontId="10" fillId="0" borderId="19" xfId="0" applyFont="1" applyBorder="1" applyAlignment="1">
      <alignment horizontal="left" vertical="center" wrapText="1"/>
    </xf>
    <xf numFmtId="0" fontId="9" fillId="0" borderId="19"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1"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1" xfId="0" applyFont="1" applyBorder="1" applyAlignment="1">
      <alignment horizontal="left" vertical="center"/>
    </xf>
    <xf numFmtId="0" fontId="10" fillId="0" borderId="2" xfId="0" applyFont="1" applyBorder="1" applyAlignment="1">
      <alignment horizontal="left" vertical="center"/>
    </xf>
    <xf numFmtId="0" fontId="10" fillId="0" borderId="7" xfId="0" applyFont="1" applyBorder="1" applyAlignment="1">
      <alignment horizontal="left" vertical="center"/>
    </xf>
    <xf numFmtId="0" fontId="9" fillId="0" borderId="5" xfId="0" applyFont="1" applyBorder="1" applyAlignment="1">
      <alignment horizontal="center" vertical="center"/>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38" fillId="0" borderId="2" xfId="3" applyFont="1" applyBorder="1" applyAlignment="1">
      <alignment horizontal="left" vertical="center" wrapText="1" shrinkToFit="1"/>
    </xf>
    <xf numFmtId="0" fontId="38" fillId="0" borderId="38" xfId="3" applyFont="1" applyBorder="1" applyAlignment="1">
      <alignment horizontal="left" vertical="center" wrapText="1" shrinkToFit="1"/>
    </xf>
    <xf numFmtId="0" fontId="38" fillId="0" borderId="14" xfId="3" applyFont="1" applyBorder="1" applyAlignment="1">
      <alignment horizontal="left" vertical="center" wrapText="1" shrinkToFit="1"/>
    </xf>
    <xf numFmtId="0" fontId="7" fillId="0" borderId="0" xfId="0" applyFont="1" applyAlignment="1">
      <alignment vertical="center"/>
    </xf>
    <xf numFmtId="0" fontId="9" fillId="0" borderId="1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5" xfId="0" applyFont="1" applyBorder="1" applyAlignment="1">
      <alignment horizontal="center" vertical="center"/>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7" borderId="5"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center" wrapText="1"/>
      <protection locked="0"/>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9" borderId="4" xfId="0" applyFont="1" applyFill="1" applyBorder="1" applyAlignment="1" applyProtection="1">
      <alignment horizontal="center" vertical="center"/>
      <protection locked="0"/>
    </xf>
    <xf numFmtId="0" fontId="9" fillId="9" borderId="5" xfId="0" applyFont="1" applyFill="1" applyBorder="1" applyAlignment="1" applyProtection="1">
      <alignment horizontal="center" vertical="center"/>
      <protection locked="0"/>
    </xf>
    <xf numFmtId="0" fontId="9" fillId="9" borderId="6" xfId="0" applyFont="1" applyFill="1" applyBorder="1" applyAlignment="1" applyProtection="1">
      <alignment horizontal="center" vertical="center"/>
      <protection locked="0"/>
    </xf>
    <xf numFmtId="0" fontId="9" fillId="9" borderId="11" xfId="0" applyFont="1" applyFill="1" applyBorder="1" applyAlignment="1" applyProtection="1">
      <alignment horizontal="center" vertical="center"/>
      <protection locked="0"/>
    </xf>
    <xf numFmtId="0" fontId="9" fillId="9" borderId="2" xfId="0" applyFont="1" applyFill="1" applyBorder="1" applyAlignment="1" applyProtection="1">
      <alignment horizontal="center" vertical="center"/>
      <protection locked="0"/>
    </xf>
    <xf numFmtId="0" fontId="9" fillId="9" borderId="7"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2" xfId="0" applyBorder="1" applyAlignment="1">
      <alignment horizontal="center" vertical="center"/>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9" fillId="0" borderId="4"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11" xfId="0" applyFont="1" applyBorder="1" applyAlignment="1">
      <alignment horizontal="center" vertical="center" shrinkToFit="1"/>
    </xf>
    <xf numFmtId="0" fontId="9" fillId="14" borderId="4" xfId="0" applyFont="1" applyFill="1" applyBorder="1" applyAlignment="1" applyProtection="1">
      <alignment horizontal="center" vertical="center"/>
      <protection locked="0"/>
    </xf>
    <xf numFmtId="0" fontId="9" fillId="14" borderId="117" xfId="0" applyFont="1" applyFill="1" applyBorder="1" applyAlignment="1" applyProtection="1">
      <alignment horizontal="center" vertical="center"/>
      <protection locked="0"/>
    </xf>
    <xf numFmtId="0" fontId="9" fillId="14" borderId="11" xfId="0" applyFont="1" applyFill="1" applyBorder="1" applyAlignment="1" applyProtection="1">
      <alignment horizontal="center" vertical="center"/>
      <protection locked="0"/>
    </xf>
    <xf numFmtId="0" fontId="9" fillId="14" borderId="118" xfId="0" applyFont="1" applyFill="1" applyBorder="1" applyAlignment="1" applyProtection="1">
      <alignment horizontal="center" vertical="center"/>
      <protection locked="0"/>
    </xf>
    <xf numFmtId="0" fontId="7" fillId="9" borderId="5" xfId="0" applyFont="1" applyFill="1" applyBorder="1" applyAlignment="1" applyProtection="1">
      <alignment horizontal="center" vertical="center"/>
      <protection locked="0"/>
    </xf>
    <xf numFmtId="0" fontId="7" fillId="9" borderId="2" xfId="0" applyFont="1" applyFill="1" applyBorder="1" applyAlignment="1" applyProtection="1">
      <alignment horizontal="center" vertical="center"/>
      <protection locked="0"/>
    </xf>
    <xf numFmtId="0" fontId="9" fillId="8" borderId="206" xfId="3" applyFont="1" applyFill="1" applyBorder="1" applyAlignment="1" applyProtection="1">
      <alignment vertical="center" shrinkToFit="1"/>
      <protection locked="0"/>
    </xf>
    <xf numFmtId="0" fontId="9" fillId="8" borderId="207" xfId="3" applyFont="1" applyFill="1" applyBorder="1" applyAlignment="1" applyProtection="1">
      <alignment vertical="center" shrinkToFit="1"/>
      <protection locked="0"/>
    </xf>
    <xf numFmtId="0" fontId="9" fillId="8" borderId="205" xfId="3" applyFont="1" applyFill="1" applyBorder="1" applyAlignment="1" applyProtection="1">
      <alignment horizontal="center" vertical="center" shrinkToFit="1"/>
      <protection locked="0"/>
    </xf>
    <xf numFmtId="0" fontId="9" fillId="8" borderId="198" xfId="3" applyFont="1" applyFill="1" applyBorder="1" applyAlignment="1" applyProtection="1">
      <alignment horizontal="center" vertical="center" shrinkToFit="1"/>
      <protection locked="0"/>
    </xf>
    <xf numFmtId="0" fontId="10" fillId="0" borderId="24" xfId="3" applyFont="1" applyBorder="1" applyAlignment="1">
      <alignment horizontal="center" vertical="center" shrinkToFit="1"/>
    </xf>
    <xf numFmtId="0" fontId="10" fillId="0" borderId="107" xfId="3" applyFont="1" applyBorder="1" applyAlignment="1">
      <alignment horizontal="center" vertical="center" shrinkToFit="1"/>
    </xf>
    <xf numFmtId="0" fontId="9" fillId="8" borderId="160" xfId="3" applyFont="1" applyFill="1" applyBorder="1" applyAlignment="1" applyProtection="1">
      <alignment vertical="center" shrinkToFit="1"/>
      <protection locked="0"/>
    </xf>
    <xf numFmtId="0" fontId="9" fillId="8" borderId="161" xfId="3" applyFont="1" applyFill="1" applyBorder="1" applyAlignment="1" applyProtection="1">
      <alignment vertical="center" shrinkToFit="1"/>
      <protection locked="0"/>
    </xf>
    <xf numFmtId="0" fontId="9" fillId="8" borderId="161" xfId="3" applyFont="1" applyFill="1" applyBorder="1" applyAlignment="1" applyProtection="1">
      <alignment horizontal="center" vertical="center" shrinkToFit="1"/>
      <protection locked="0"/>
    </xf>
    <xf numFmtId="0" fontId="9" fillId="8" borderId="162" xfId="3" applyFont="1" applyFill="1" applyBorder="1" applyAlignment="1" applyProtection="1">
      <alignment horizontal="center" vertical="center" shrinkToFit="1"/>
      <protection locked="0"/>
    </xf>
    <xf numFmtId="0" fontId="10" fillId="0" borderId="19" xfId="3" applyFont="1" applyBorder="1" applyAlignment="1">
      <alignment horizontal="center" vertical="center" shrinkToFit="1"/>
    </xf>
    <xf numFmtId="0" fontId="10" fillId="0" borderId="20" xfId="3" applyFont="1" applyBorder="1" applyAlignment="1">
      <alignment horizontal="center" vertical="center" shrinkToFit="1"/>
    </xf>
    <xf numFmtId="0" fontId="9" fillId="8" borderId="157" xfId="3" applyFont="1" applyFill="1" applyBorder="1" applyAlignment="1" applyProtection="1">
      <alignment vertical="center" shrinkToFit="1"/>
      <protection locked="0"/>
    </xf>
    <xf numFmtId="0" fontId="9" fillId="8" borderId="158" xfId="3" applyFont="1" applyFill="1" applyBorder="1" applyAlignment="1" applyProtection="1">
      <alignment vertical="center" shrinkToFit="1"/>
      <protection locked="0"/>
    </xf>
    <xf numFmtId="0" fontId="9" fillId="8" borderId="158" xfId="3" applyFont="1" applyFill="1" applyBorder="1" applyAlignment="1" applyProtection="1">
      <alignment horizontal="center" vertical="center" shrinkToFit="1"/>
      <protection locked="0"/>
    </xf>
    <xf numFmtId="0" fontId="9" fillId="8" borderId="159" xfId="3" applyFont="1" applyFill="1" applyBorder="1" applyAlignment="1" applyProtection="1">
      <alignment horizontal="center" vertical="center" shrinkToFit="1"/>
      <protection locked="0"/>
    </xf>
    <xf numFmtId="0" fontId="10" fillId="0" borderId="16" xfId="3" applyFont="1" applyBorder="1" applyAlignment="1">
      <alignment horizontal="center" vertical="center" shrinkToFit="1"/>
    </xf>
    <xf numFmtId="0" fontId="0" fillId="0" borderId="25" xfId="0" applyBorder="1" applyAlignment="1">
      <alignment horizontal="center" vertical="center" shrinkToFit="1"/>
    </xf>
    <xf numFmtId="0" fontId="0" fillId="0" borderId="198" xfId="0" applyBorder="1" applyAlignment="1">
      <alignment horizontal="center" vertical="center" shrinkToFit="1"/>
    </xf>
    <xf numFmtId="0" fontId="8" fillId="0" borderId="212" xfId="3" applyFont="1" applyBorder="1" applyAlignment="1">
      <alignment horizontal="center" vertical="center" textRotation="255" shrinkToFit="1"/>
    </xf>
    <xf numFmtId="0" fontId="8" fillId="0" borderId="213" xfId="3" applyFont="1" applyBorder="1" applyAlignment="1">
      <alignment horizontal="center" vertical="center" textRotation="255" shrinkToFit="1"/>
    </xf>
    <xf numFmtId="0" fontId="10" fillId="0" borderId="209" xfId="3" applyFont="1" applyBorder="1" applyAlignment="1">
      <alignment horizontal="center" vertical="center" wrapText="1" shrinkToFit="1" readingOrder="1"/>
    </xf>
    <xf numFmtId="0" fontId="10" fillId="0" borderId="68" xfId="3" applyFont="1" applyBorder="1" applyAlignment="1">
      <alignment horizontal="center" vertical="center" wrapText="1" shrinkToFit="1" readingOrder="1"/>
    </xf>
    <xf numFmtId="0" fontId="10" fillId="0" borderId="210" xfId="3" applyFont="1" applyBorder="1" applyAlignment="1">
      <alignment horizontal="center" vertical="center" wrapText="1" shrinkToFit="1" readingOrder="1"/>
    </xf>
    <xf numFmtId="0" fontId="10" fillId="0" borderId="211" xfId="3" applyFont="1" applyBorder="1" applyAlignment="1">
      <alignment horizontal="center" vertical="center" wrapText="1" shrinkToFit="1" readingOrder="1"/>
    </xf>
    <xf numFmtId="0" fontId="10" fillId="0" borderId="102" xfId="3" applyFont="1" applyBorder="1" applyAlignment="1">
      <alignment horizontal="center" vertical="center" wrapText="1" shrinkToFit="1" readingOrder="1"/>
    </xf>
    <xf numFmtId="0" fontId="10" fillId="0" borderId="79" xfId="3" applyFont="1" applyBorder="1" applyAlignment="1">
      <alignment horizontal="center" vertical="center" wrapText="1" shrinkToFit="1" readingOrder="1"/>
    </xf>
    <xf numFmtId="0" fontId="10" fillId="0" borderId="208" xfId="3" applyFont="1" applyBorder="1" applyAlignment="1">
      <alignment horizontal="center" vertical="center" wrapText="1" shrinkToFit="1" readingOrder="1"/>
    </xf>
    <xf numFmtId="0" fontId="10" fillId="0" borderId="51" xfId="3" applyFont="1" applyBorder="1" applyAlignment="1">
      <alignment horizontal="center" vertical="center" wrapText="1" shrinkToFit="1" readingOrder="1"/>
    </xf>
    <xf numFmtId="0" fontId="6" fillId="0" borderId="100" xfId="3" applyFont="1" applyBorder="1" applyAlignment="1">
      <alignment horizontal="center" vertical="center" textRotation="255" shrinkToFit="1"/>
    </xf>
    <xf numFmtId="0" fontId="6" fillId="0" borderId="15" xfId="3" applyFont="1" applyBorder="1" applyAlignment="1">
      <alignment horizontal="center" vertical="center" textRotation="255" shrinkToFit="1"/>
    </xf>
    <xf numFmtId="0" fontId="6" fillId="0" borderId="82" xfId="3" applyFont="1" applyBorder="1" applyAlignment="1">
      <alignment horizontal="center" vertical="center" textRotation="255" shrinkToFit="1"/>
    </xf>
    <xf numFmtId="0" fontId="6" fillId="0" borderId="19" xfId="3" applyFont="1" applyBorder="1" applyAlignment="1">
      <alignment horizontal="center" vertical="center" textRotation="255" shrinkToFit="1"/>
    </xf>
    <xf numFmtId="0" fontId="6" fillId="0" borderId="101" xfId="3" applyFont="1" applyBorder="1" applyAlignment="1">
      <alignment horizontal="center" vertical="center" textRotation="255" shrinkToFit="1"/>
    </xf>
    <xf numFmtId="0" fontId="6" fillId="0" borderId="24" xfId="3" applyFont="1" applyBorder="1" applyAlignment="1">
      <alignment horizontal="center" vertical="center" textRotation="255" shrinkToFit="1"/>
    </xf>
    <xf numFmtId="0" fontId="10" fillId="0" borderId="12" xfId="3" applyFont="1" applyBorder="1" applyAlignment="1">
      <alignment horizontal="center" vertical="center" shrinkToFit="1"/>
    </xf>
    <xf numFmtId="0" fontId="10" fillId="0" borderId="38" xfId="3" applyFont="1" applyBorder="1" applyAlignment="1">
      <alignment horizontal="center" vertical="center" shrinkToFit="1"/>
    </xf>
    <xf numFmtId="0" fontId="10" fillId="0" borderId="191" xfId="3" applyFont="1" applyBorder="1" applyAlignment="1">
      <alignment horizontal="center" vertical="center" shrinkToFit="1"/>
    </xf>
    <xf numFmtId="0" fontId="9" fillId="8" borderId="193" xfId="3" applyFont="1" applyFill="1" applyBorder="1" applyAlignment="1" applyProtection="1">
      <alignment vertical="center" shrinkToFit="1"/>
      <protection locked="0"/>
    </xf>
    <xf numFmtId="0" fontId="9" fillId="8" borderId="181" xfId="3" applyFont="1" applyFill="1" applyBorder="1" applyAlignment="1" applyProtection="1">
      <alignment vertical="center" shrinkToFit="1"/>
      <protection locked="0"/>
    </xf>
    <xf numFmtId="0" fontId="9" fillId="8" borderId="182" xfId="3" applyFont="1" applyFill="1" applyBorder="1" applyAlignment="1" applyProtection="1">
      <alignment horizontal="center" vertical="center" shrinkToFit="1"/>
      <protection locked="0"/>
    </xf>
    <xf numFmtId="0" fontId="9" fillId="8" borderId="191" xfId="3" applyFont="1" applyFill="1" applyBorder="1" applyAlignment="1" applyProtection="1">
      <alignment horizontal="center" vertical="center" shrinkToFit="1"/>
      <protection locked="0"/>
    </xf>
    <xf numFmtId="0" fontId="6" fillId="0" borderId="65" xfId="3" applyFont="1" applyBorder="1" applyAlignment="1">
      <alignment horizontal="center" vertical="center" textRotation="255" shrinkToFit="1"/>
    </xf>
    <xf numFmtId="0" fontId="6" fillId="0" borderId="59" xfId="3" applyFont="1" applyBorder="1" applyAlignment="1">
      <alignment horizontal="center" vertical="center" textRotation="255" shrinkToFit="1"/>
    </xf>
    <xf numFmtId="0" fontId="6" fillId="0" borderId="44" xfId="3" applyFont="1" applyBorder="1" applyAlignment="1">
      <alignment horizontal="center" vertical="center" textRotation="255" shrinkToFit="1"/>
    </xf>
    <xf numFmtId="0" fontId="6" fillId="0" borderId="31" xfId="3" applyFont="1" applyBorder="1" applyAlignment="1">
      <alignment horizontal="center" vertical="center" textRotation="255" shrinkToFit="1"/>
    </xf>
    <xf numFmtId="0" fontId="6" fillId="0" borderId="72" xfId="3" applyFont="1" applyBorder="1" applyAlignment="1">
      <alignment horizontal="center" vertical="center" textRotation="255" shrinkToFit="1"/>
    </xf>
    <xf numFmtId="0" fontId="6" fillId="0" borderId="50" xfId="3" applyFont="1" applyBorder="1" applyAlignment="1">
      <alignment horizontal="center" vertical="center" textRotation="255" shrinkToFit="1"/>
    </xf>
    <xf numFmtId="0" fontId="10" fillId="0" borderId="25" xfId="3" applyFont="1" applyBorder="1" applyAlignment="1">
      <alignment horizontal="center" vertical="center" shrinkToFit="1"/>
    </xf>
    <xf numFmtId="0" fontId="10" fillId="0" borderId="198" xfId="3" applyFont="1" applyBorder="1" applyAlignment="1">
      <alignment horizontal="center" vertical="center" shrinkToFit="1"/>
    </xf>
    <xf numFmtId="0" fontId="38" fillId="0" borderId="72" xfId="3" applyFont="1" applyBorder="1" applyAlignment="1">
      <alignment horizontal="center" vertical="center" wrapText="1" shrinkToFit="1" readingOrder="1"/>
    </xf>
    <xf numFmtId="0" fontId="38" fillId="0" borderId="39" xfId="3" applyFont="1" applyBorder="1" applyAlignment="1">
      <alignment horizontal="center" vertical="center" wrapText="1" shrinkToFit="1" readingOrder="1"/>
    </xf>
    <xf numFmtId="0" fontId="38" fillId="0" borderId="51" xfId="3" applyFont="1" applyBorder="1" applyAlignment="1">
      <alignment horizontal="center" vertical="center" wrapText="1" shrinkToFit="1" readingOrder="1"/>
    </xf>
    <xf numFmtId="0" fontId="8" fillId="0" borderId="195" xfId="3" applyFont="1" applyBorder="1" applyAlignment="1">
      <alignment horizontal="center" vertical="center" textRotation="255" shrinkToFit="1"/>
    </xf>
    <xf numFmtId="0" fontId="8" fillId="0" borderId="187" xfId="3" applyFont="1" applyBorder="1" applyAlignment="1">
      <alignment horizontal="center" vertical="center" textRotation="255" shrinkToFit="1"/>
    </xf>
    <xf numFmtId="0" fontId="8" fillId="0" borderId="216" xfId="3" applyFont="1" applyBorder="1" applyAlignment="1">
      <alignment horizontal="center" vertical="center" textRotation="255" shrinkToFit="1"/>
    </xf>
    <xf numFmtId="0" fontId="8" fillId="0" borderId="217" xfId="3" applyFont="1" applyBorder="1" applyAlignment="1">
      <alignment horizontal="center" vertical="center" textRotation="255" shrinkToFit="1"/>
    </xf>
    <xf numFmtId="0" fontId="8" fillId="0" borderId="214" xfId="3" applyFont="1" applyBorder="1" applyAlignment="1">
      <alignment horizontal="center" vertical="center" textRotation="255" shrinkToFit="1"/>
    </xf>
    <xf numFmtId="0" fontId="8" fillId="0" borderId="215" xfId="3" applyFont="1" applyBorder="1" applyAlignment="1">
      <alignment horizontal="center" vertical="center" textRotation="255" shrinkToFit="1"/>
    </xf>
    <xf numFmtId="0" fontId="7" fillId="0" borderId="11"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7" xfId="0" applyFont="1" applyBorder="1" applyAlignment="1">
      <alignment horizontal="left" vertical="center" shrinkToFit="1"/>
    </xf>
    <xf numFmtId="0" fontId="6" fillId="6" borderId="25" xfId="0" applyFont="1" applyFill="1" applyBorder="1" applyAlignment="1" applyProtection="1">
      <alignment horizontal="center" vertical="center"/>
      <protection locked="0"/>
    </xf>
    <xf numFmtId="0" fontId="6" fillId="6" borderId="18" xfId="0" applyFont="1" applyFill="1" applyBorder="1" applyAlignment="1" applyProtection="1">
      <alignment horizontal="center" vertical="center"/>
      <protection locked="0"/>
    </xf>
    <xf numFmtId="0" fontId="7" fillId="0" borderId="44" xfId="3" applyFont="1" applyBorder="1" applyAlignment="1">
      <alignment horizontal="center" vertical="center" shrinkToFit="1"/>
    </xf>
    <xf numFmtId="0" fontId="7" fillId="0" borderId="0" xfId="3" applyFont="1" applyAlignment="1">
      <alignment horizontal="center" vertical="center" shrinkToFit="1"/>
    </xf>
    <xf numFmtId="0" fontId="7" fillId="0" borderId="56" xfId="3" applyFont="1" applyBorder="1" applyAlignment="1">
      <alignment horizontal="center" vertical="center" shrinkToFit="1"/>
    </xf>
    <xf numFmtId="0" fontId="7" fillId="0" borderId="72" xfId="3" applyFont="1" applyBorder="1" applyAlignment="1">
      <alignment horizontal="center" vertical="center" shrinkToFit="1"/>
    </xf>
    <xf numFmtId="0" fontId="7" fillId="0" borderId="39" xfId="3" applyFont="1" applyBorder="1" applyAlignment="1">
      <alignment horizontal="center" vertical="center" shrinkToFit="1"/>
    </xf>
    <xf numFmtId="0" fontId="7" fillId="0" borderId="51" xfId="3" applyFont="1" applyBorder="1" applyAlignment="1">
      <alignment horizontal="center" vertical="center" shrinkToFit="1"/>
    </xf>
    <xf numFmtId="0" fontId="8" fillId="0" borderId="72" xfId="3" applyFont="1" applyBorder="1" applyAlignment="1">
      <alignment horizontal="center" vertical="center" shrinkToFit="1"/>
    </xf>
    <xf numFmtId="0" fontId="8" fillId="0" borderId="39" xfId="3" applyFont="1" applyBorder="1" applyAlignment="1">
      <alignment horizontal="center" vertical="center" shrinkToFit="1"/>
    </xf>
    <xf numFmtId="0" fontId="8" fillId="0" borderId="51" xfId="3" applyFont="1" applyBorder="1" applyAlignment="1">
      <alignment horizontal="center" vertical="center" shrinkToFi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2" xfId="0" applyFont="1" applyBorder="1" applyAlignment="1">
      <alignment horizontal="left" vertical="center"/>
    </xf>
    <xf numFmtId="0" fontId="7" fillId="0" borderId="0" xfId="0" applyFont="1" applyAlignment="1">
      <alignment horizontal="left" vertical="center"/>
    </xf>
    <xf numFmtId="0" fontId="7" fillId="0" borderId="31" xfId="0" applyFont="1" applyBorder="1" applyAlignment="1">
      <alignment horizontal="left" vertical="center"/>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9" fillId="8" borderId="4" xfId="0" applyFont="1" applyFill="1" applyBorder="1" applyAlignment="1">
      <alignment horizontal="left" vertical="center" shrinkToFit="1"/>
    </xf>
    <xf numFmtId="0" fontId="9" fillId="8" borderId="5" xfId="0" applyFont="1" applyFill="1" applyBorder="1" applyAlignment="1">
      <alignment horizontal="left" vertical="center" shrinkToFit="1"/>
    </xf>
    <xf numFmtId="0" fontId="9" fillId="8" borderId="6" xfId="0" applyFont="1" applyFill="1" applyBorder="1" applyAlignment="1">
      <alignment horizontal="left" vertical="center" shrinkToFit="1"/>
    </xf>
    <xf numFmtId="0" fontId="9" fillId="8" borderId="32" xfId="0" applyFont="1" applyFill="1" applyBorder="1" applyAlignment="1">
      <alignment horizontal="left" vertical="center" shrinkToFit="1"/>
    </xf>
    <xf numFmtId="0" fontId="9" fillId="8" borderId="0" xfId="0" applyFont="1" applyFill="1" applyAlignment="1">
      <alignment horizontal="left" vertical="center" shrinkToFit="1"/>
    </xf>
    <xf numFmtId="0" fontId="9" fillId="8" borderId="31" xfId="0" applyFont="1" applyFill="1" applyBorder="1" applyAlignment="1">
      <alignment horizontal="left" vertical="center" shrinkToFit="1"/>
    </xf>
    <xf numFmtId="0" fontId="9" fillId="8" borderId="138" xfId="0" applyFont="1" applyFill="1" applyBorder="1" applyAlignment="1">
      <alignment horizontal="left" vertical="center" shrinkToFit="1"/>
    </xf>
    <xf numFmtId="0" fontId="9" fillId="8" borderId="41" xfId="0" applyFont="1" applyFill="1" applyBorder="1" applyAlignment="1">
      <alignment horizontal="left" vertical="center" shrinkToFit="1"/>
    </xf>
    <xf numFmtId="0" fontId="9" fillId="8" borderId="43" xfId="0" applyFont="1" applyFill="1" applyBorder="1" applyAlignment="1">
      <alignment horizontal="left" vertical="center" shrinkToFit="1"/>
    </xf>
    <xf numFmtId="0" fontId="8" fillId="0" borderId="4" xfId="0" applyFont="1" applyBorder="1" applyAlignment="1">
      <alignment horizontal="left" vertical="center" wrapText="1" shrinkToFit="1"/>
    </xf>
    <xf numFmtId="0" fontId="8" fillId="0" borderId="5" xfId="0" applyFont="1" applyBorder="1" applyAlignment="1">
      <alignment horizontal="left" vertical="center" wrapText="1" shrinkToFit="1"/>
    </xf>
    <xf numFmtId="0" fontId="8" fillId="0" borderId="6" xfId="0" applyFont="1" applyBorder="1" applyAlignment="1">
      <alignment horizontal="left" vertical="center" wrapText="1" shrinkToFit="1"/>
    </xf>
    <xf numFmtId="0" fontId="8" fillId="0" borderId="32"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31"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8" fillId="0" borderId="7" xfId="0" applyFont="1" applyBorder="1" applyAlignment="1">
      <alignment horizontal="left" vertical="center" wrapText="1" shrinkToFit="1"/>
    </xf>
    <xf numFmtId="0" fontId="9" fillId="0" borderId="4" xfId="0" applyFont="1" applyBorder="1" applyAlignment="1">
      <alignment horizontal="left" vertical="center" shrinkToFit="1"/>
    </xf>
    <xf numFmtId="0" fontId="9" fillId="0" borderId="163" xfId="0" applyFont="1" applyBorder="1" applyAlignment="1">
      <alignment horizontal="left" vertical="center" shrinkToFit="1"/>
    </xf>
    <xf numFmtId="0" fontId="9" fillId="0" borderId="108" xfId="0" applyFont="1" applyBorder="1" applyAlignment="1">
      <alignment horizontal="left" vertical="center" shrinkToFit="1"/>
    </xf>
    <xf numFmtId="0" fontId="9" fillId="0" borderId="190" xfId="0" applyFont="1" applyBorder="1" applyAlignment="1">
      <alignment horizontal="left" vertical="center" shrinkToFit="1"/>
    </xf>
    <xf numFmtId="0" fontId="9" fillId="8" borderId="4" xfId="0" applyFont="1" applyFill="1" applyBorder="1" applyAlignment="1">
      <alignment horizontal="left" vertical="center"/>
    </xf>
    <xf numFmtId="0" fontId="9" fillId="8" borderId="5" xfId="0" applyFont="1" applyFill="1" applyBorder="1" applyAlignment="1">
      <alignment horizontal="left" vertical="center"/>
    </xf>
    <xf numFmtId="0" fontId="9" fillId="8" borderId="6" xfId="0" applyFont="1" applyFill="1" applyBorder="1" applyAlignment="1">
      <alignment horizontal="left" vertical="center"/>
    </xf>
    <xf numFmtId="0" fontId="9" fillId="8" borderId="60" xfId="0" applyFont="1" applyFill="1" applyBorder="1" applyAlignment="1">
      <alignment horizontal="center" vertical="center"/>
    </xf>
    <xf numFmtId="0" fontId="9" fillId="8" borderId="53" xfId="0" applyFont="1" applyFill="1" applyBorder="1" applyAlignment="1">
      <alignment horizontal="center" vertical="center"/>
    </xf>
    <xf numFmtId="0" fontId="9" fillId="8" borderId="54" xfId="0" applyFont="1" applyFill="1" applyBorder="1" applyAlignment="1">
      <alignment horizontal="center" vertical="center"/>
    </xf>
    <xf numFmtId="0" fontId="9" fillId="8" borderId="163" xfId="0" applyFont="1" applyFill="1" applyBorder="1" applyAlignment="1">
      <alignment horizontal="left" vertical="center" wrapText="1"/>
    </xf>
    <xf numFmtId="0" fontId="9" fillId="8" borderId="108" xfId="0" applyFont="1" applyFill="1" applyBorder="1" applyAlignment="1">
      <alignment horizontal="left" vertical="center" wrapText="1"/>
    </xf>
    <xf numFmtId="0" fontId="9" fillId="8" borderId="190" xfId="0" applyFont="1" applyFill="1" applyBorder="1" applyAlignment="1">
      <alignment horizontal="left" vertical="center" wrapText="1"/>
    </xf>
    <xf numFmtId="0" fontId="9" fillId="8" borderId="163" xfId="0" applyFont="1" applyFill="1" applyBorder="1" applyAlignment="1">
      <alignment horizontal="left" vertical="center"/>
    </xf>
    <xf numFmtId="0" fontId="9" fillId="8" borderId="108" xfId="0" applyFont="1" applyFill="1" applyBorder="1" applyAlignment="1">
      <alignment horizontal="left" vertical="center"/>
    </xf>
    <xf numFmtId="0" fontId="9" fillId="8" borderId="190" xfId="0" applyFont="1" applyFill="1" applyBorder="1" applyAlignment="1">
      <alignment horizontal="left" vertical="center"/>
    </xf>
    <xf numFmtId="0" fontId="9" fillId="8" borderId="163" xfId="0" applyFont="1" applyFill="1" applyBorder="1" applyAlignment="1">
      <alignment horizontal="left" vertical="center" shrinkToFit="1"/>
    </xf>
    <xf numFmtId="0" fontId="9" fillId="8" borderId="108" xfId="0" applyFont="1" applyFill="1" applyBorder="1" applyAlignment="1">
      <alignment horizontal="left" vertical="center" shrinkToFit="1"/>
    </xf>
    <xf numFmtId="0" fontId="9" fillId="8" borderId="190" xfId="0" applyFont="1" applyFill="1" applyBorder="1" applyAlignment="1">
      <alignment horizontal="left" vertical="center" shrinkToFit="1"/>
    </xf>
    <xf numFmtId="0" fontId="0" fillId="6" borderId="63" xfId="0" applyFill="1" applyBorder="1" applyAlignment="1" applyProtection="1">
      <alignment vertical="center"/>
      <protection locked="0"/>
    </xf>
    <xf numFmtId="0" fontId="26" fillId="8" borderId="163" xfId="0" applyFont="1" applyFill="1" applyBorder="1" applyAlignment="1">
      <alignment horizontal="left" vertical="center" shrinkToFit="1"/>
    </xf>
    <xf numFmtId="0" fontId="26" fillId="8" borderId="108" xfId="0" applyFont="1" applyFill="1" applyBorder="1" applyAlignment="1">
      <alignment horizontal="left" vertical="center" shrinkToFit="1"/>
    </xf>
    <xf numFmtId="0" fontId="26" fillId="8" borderId="190" xfId="0" applyFont="1" applyFill="1" applyBorder="1" applyAlignment="1">
      <alignment horizontal="left" vertical="center" shrinkToFit="1"/>
    </xf>
    <xf numFmtId="0" fontId="26" fillId="8" borderId="11" xfId="0" applyFont="1" applyFill="1" applyBorder="1" applyAlignment="1">
      <alignment horizontal="center" vertical="center"/>
    </xf>
    <xf numFmtId="0" fontId="26" fillId="8" borderId="2"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4" xfId="0" applyFont="1" applyFill="1" applyBorder="1" applyAlignment="1">
      <alignment horizontal="left" vertical="center"/>
    </xf>
    <xf numFmtId="0" fontId="26" fillId="8" borderId="5" xfId="0" applyFont="1" applyFill="1" applyBorder="1" applyAlignment="1">
      <alignment horizontal="left" vertical="center"/>
    </xf>
    <xf numFmtId="0" fontId="26" fillId="8" borderId="6" xfId="0" applyFont="1" applyFill="1" applyBorder="1" applyAlignment="1">
      <alignment horizontal="left" vertical="center"/>
    </xf>
    <xf numFmtId="0" fontId="26" fillId="8" borderId="60" xfId="0" applyFont="1" applyFill="1" applyBorder="1" applyAlignment="1">
      <alignment horizontal="center" vertical="center"/>
    </xf>
    <xf numFmtId="0" fontId="26" fillId="8" borderId="53" xfId="0" applyFont="1" applyFill="1" applyBorder="1" applyAlignment="1">
      <alignment horizontal="center" vertical="center"/>
    </xf>
    <xf numFmtId="0" fontId="26" fillId="8" borderId="54" xfId="0" applyFont="1" applyFill="1" applyBorder="1" applyAlignment="1">
      <alignment horizontal="center" vertical="center"/>
    </xf>
    <xf numFmtId="0" fontId="26" fillId="8" borderId="163" xfId="0" applyFont="1" applyFill="1" applyBorder="1" applyAlignment="1">
      <alignment horizontal="left" vertical="center" wrapText="1"/>
    </xf>
    <xf numFmtId="0" fontId="26" fillId="8" borderId="108" xfId="0" applyFont="1" applyFill="1" applyBorder="1" applyAlignment="1">
      <alignment horizontal="left" vertical="center" wrapText="1"/>
    </xf>
    <xf numFmtId="0" fontId="26" fillId="8" borderId="190" xfId="0" applyFont="1" applyFill="1" applyBorder="1" applyAlignment="1">
      <alignment horizontal="left" vertical="center" wrapText="1"/>
    </xf>
    <xf numFmtId="0" fontId="26" fillId="8" borderId="32" xfId="0" applyFont="1" applyFill="1" applyBorder="1" applyAlignment="1">
      <alignment horizontal="left" vertical="center" wrapText="1"/>
    </xf>
    <xf numFmtId="0" fontId="26" fillId="8" borderId="0" xfId="0" applyFont="1" applyFill="1" applyAlignment="1">
      <alignment horizontal="left" vertical="center" wrapText="1"/>
    </xf>
    <xf numFmtId="0" fontId="26" fillId="8" borderId="31" xfId="0" applyFont="1" applyFill="1" applyBorder="1" applyAlignment="1">
      <alignment horizontal="left" vertical="center" wrapText="1"/>
    </xf>
    <xf numFmtId="0" fontId="26" fillId="8" borderId="164" xfId="0" applyFont="1" applyFill="1" applyBorder="1" applyAlignment="1">
      <alignment horizontal="left" vertical="center"/>
    </xf>
    <xf numFmtId="0" fontId="26" fillId="8" borderId="165" xfId="0" applyFont="1" applyFill="1" applyBorder="1" applyAlignment="1">
      <alignment horizontal="left" vertical="center"/>
    </xf>
    <xf numFmtId="0" fontId="26" fillId="8" borderId="196" xfId="0" applyFont="1" applyFill="1" applyBorder="1" applyAlignment="1">
      <alignment horizontal="left" vertical="center"/>
    </xf>
    <xf numFmtId="0" fontId="26" fillId="8" borderId="28" xfId="0" applyFont="1" applyFill="1" applyBorder="1" applyAlignment="1">
      <alignment horizontal="center" vertical="center"/>
    </xf>
    <xf numFmtId="0" fontId="26" fillId="8" borderId="29" xfId="0" applyFont="1" applyFill="1" applyBorder="1" applyAlignment="1">
      <alignment horizontal="center" vertical="center"/>
    </xf>
    <xf numFmtId="0" fontId="26" fillId="8" borderId="167" xfId="0" applyFont="1" applyFill="1" applyBorder="1" applyAlignment="1">
      <alignment horizontal="center" vertical="center"/>
    </xf>
    <xf numFmtId="0" fontId="26" fillId="8" borderId="61" xfId="0" applyFont="1" applyFill="1" applyBorder="1" applyAlignment="1">
      <alignment horizontal="center" vertical="center"/>
    </xf>
    <xf numFmtId="0" fontId="0" fillId="6" borderId="29" xfId="0" applyFill="1" applyBorder="1" applyAlignment="1" applyProtection="1">
      <alignment vertical="center"/>
      <protection locked="0"/>
    </xf>
    <xf numFmtId="0" fontId="26" fillId="8" borderId="168" xfId="0" applyFont="1" applyFill="1" applyBorder="1" applyAlignment="1">
      <alignment horizontal="center" vertical="center"/>
    </xf>
    <xf numFmtId="0" fontId="26" fillId="8" borderId="63" xfId="0" applyFont="1" applyFill="1" applyBorder="1" applyAlignment="1">
      <alignment horizontal="center" vertical="center"/>
    </xf>
    <xf numFmtId="0" fontId="26" fillId="8" borderId="169" xfId="0" applyFont="1" applyFill="1" applyBorder="1" applyAlignment="1">
      <alignment horizontal="center" vertical="center"/>
    </xf>
    <xf numFmtId="0" fontId="26" fillId="8" borderId="62" xfId="0" applyFont="1" applyFill="1" applyBorder="1" applyAlignment="1">
      <alignment horizontal="center" vertical="center"/>
    </xf>
    <xf numFmtId="0" fontId="9" fillId="6" borderId="4" xfId="0" applyFont="1" applyFill="1" applyBorder="1" applyAlignment="1" applyProtection="1">
      <alignment horizontal="center" vertical="center"/>
      <protection locked="0"/>
    </xf>
    <xf numFmtId="0" fontId="9" fillId="6" borderId="5" xfId="0" applyFont="1" applyFill="1" applyBorder="1" applyAlignment="1" applyProtection="1">
      <alignment horizontal="center" vertical="center"/>
      <protection locked="0"/>
    </xf>
    <xf numFmtId="0" fontId="9" fillId="6" borderId="32" xfId="0" applyFont="1" applyFill="1" applyBorder="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9" fillId="7" borderId="0" xfId="0" applyFont="1" applyFill="1" applyAlignment="1" applyProtection="1">
      <alignment horizontal="center" vertical="center"/>
      <protection locked="0"/>
    </xf>
    <xf numFmtId="0" fontId="9" fillId="3" borderId="58" xfId="0" applyFont="1" applyFill="1" applyBorder="1" applyAlignment="1" applyProtection="1">
      <alignment horizontal="center" vertical="center"/>
      <protection locked="0"/>
    </xf>
    <xf numFmtId="0" fontId="9" fillId="0" borderId="58" xfId="0" applyFont="1" applyBorder="1" applyAlignment="1">
      <alignment horizontal="center" vertical="center"/>
    </xf>
    <xf numFmtId="0" fontId="9" fillId="0" borderId="117" xfId="0" applyFont="1" applyBorder="1" applyAlignment="1">
      <alignment horizontal="center" vertical="center"/>
    </xf>
    <xf numFmtId="0" fontId="9" fillId="0" borderId="134" xfId="0" applyFont="1" applyBorder="1" applyAlignment="1">
      <alignment horizontal="center" vertical="center"/>
    </xf>
    <xf numFmtId="0" fontId="9" fillId="0" borderId="90" xfId="0" applyFont="1" applyBorder="1" applyAlignment="1">
      <alignment horizontal="center" vertical="center"/>
    </xf>
    <xf numFmtId="0" fontId="9" fillId="0" borderId="91" xfId="0" applyFont="1" applyBorder="1" applyAlignment="1">
      <alignment horizontal="center" vertical="center"/>
    </xf>
    <xf numFmtId="0" fontId="9" fillId="0" borderId="154" xfId="0" applyFont="1" applyBorder="1" applyAlignment="1">
      <alignment horizontal="center" vertical="center"/>
    </xf>
    <xf numFmtId="0" fontId="9" fillId="0" borderId="155" xfId="0" applyFont="1" applyBorder="1" applyAlignment="1">
      <alignment horizontal="center" vertical="center"/>
    </xf>
    <xf numFmtId="0" fontId="9" fillId="0" borderId="131" xfId="0" applyFont="1" applyBorder="1" applyAlignment="1">
      <alignment horizontal="center" vertical="center"/>
    </xf>
    <xf numFmtId="0" fontId="9" fillId="0" borderId="132" xfId="0" applyFont="1" applyBorder="1" applyAlignment="1">
      <alignment horizontal="center" vertical="center"/>
    </xf>
    <xf numFmtId="0" fontId="8" fillId="7"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32" xfId="0" applyFont="1" applyBorder="1" applyAlignment="1">
      <alignment vertical="center"/>
    </xf>
    <xf numFmtId="0" fontId="7" fillId="0" borderId="31" xfId="0" applyFont="1" applyBorder="1" applyAlignment="1">
      <alignment vertical="center"/>
    </xf>
    <xf numFmtId="0" fontId="7" fillId="0" borderId="11"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9" fillId="0" borderId="57" xfId="0" applyFont="1" applyBorder="1" applyAlignment="1">
      <alignment horizontal="center" vertical="center"/>
    </xf>
    <xf numFmtId="0" fontId="9" fillId="6" borderId="11"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7" borderId="2" xfId="0" applyFont="1" applyFill="1" applyBorder="1" applyAlignment="1" applyProtection="1">
      <alignment horizontal="center" vertical="center"/>
      <protection locked="0"/>
    </xf>
    <xf numFmtId="0" fontId="9" fillId="0" borderId="5" xfId="3" applyFont="1" applyBorder="1" applyAlignment="1">
      <alignment horizontal="center" vertical="center" shrinkToFit="1"/>
    </xf>
    <xf numFmtId="0" fontId="9" fillId="0" borderId="6" xfId="3" applyFont="1" applyBorder="1" applyAlignment="1">
      <alignment horizontal="center" vertical="center" shrinkToFit="1"/>
    </xf>
    <xf numFmtId="0" fontId="9" fillId="0" borderId="2" xfId="3" applyFont="1" applyBorder="1" applyAlignment="1">
      <alignment horizontal="center" vertical="center" shrinkToFit="1"/>
    </xf>
    <xf numFmtId="0" fontId="9" fillId="0" borderId="7" xfId="3" applyFont="1" applyBorder="1" applyAlignment="1">
      <alignment horizontal="center" vertical="center" shrinkToFit="1"/>
    </xf>
    <xf numFmtId="0" fontId="9" fillId="0" borderId="127" xfId="3" applyFont="1" applyBorder="1" applyAlignment="1">
      <alignment horizontal="center" vertical="center" shrinkToFit="1"/>
    </xf>
    <xf numFmtId="0" fontId="9" fillId="0" borderId="128" xfId="3" applyFont="1" applyBorder="1" applyAlignment="1">
      <alignment horizontal="center" vertical="center" shrinkToFit="1"/>
    </xf>
    <xf numFmtId="0" fontId="9" fillId="0" borderId="16" xfId="0" applyFont="1" applyBorder="1" applyAlignment="1">
      <alignment horizontal="center" vertical="top"/>
    </xf>
    <xf numFmtId="0" fontId="9" fillId="0" borderId="25" xfId="0" applyFont="1" applyBorder="1" applyAlignment="1">
      <alignment horizontal="center" vertical="top"/>
    </xf>
    <xf numFmtId="0" fontId="9" fillId="0" borderId="18" xfId="0" applyFont="1" applyBorder="1" applyAlignment="1">
      <alignment horizontal="center" vertical="top"/>
    </xf>
    <xf numFmtId="0" fontId="12" fillId="0" borderId="5" xfId="3" applyFont="1" applyBorder="1" applyAlignment="1">
      <alignment horizontal="center" vertical="center" textRotation="255" wrapText="1" shrinkToFit="1"/>
    </xf>
    <xf numFmtId="0" fontId="12" fillId="0" borderId="6" xfId="3" applyFont="1" applyBorder="1" applyAlignment="1">
      <alignment horizontal="center" vertical="center" textRotation="255" wrapText="1" shrinkToFit="1"/>
    </xf>
    <xf numFmtId="0" fontId="12" fillId="0" borderId="0" xfId="3" applyFont="1" applyAlignment="1">
      <alignment horizontal="center" vertical="center" textRotation="255" wrapText="1" shrinkToFit="1"/>
    </xf>
    <xf numFmtId="0" fontId="12" fillId="0" borderId="31" xfId="3" applyFont="1" applyBorder="1" applyAlignment="1">
      <alignment horizontal="center" vertical="center" textRotation="255" wrapText="1" shrinkToFit="1"/>
    </xf>
    <xf numFmtId="0" fontId="71"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2" xfId="0" applyFont="1" applyBorder="1" applyAlignment="1">
      <alignment horizontal="center" vertical="center" wrapText="1"/>
    </xf>
    <xf numFmtId="0" fontId="71" fillId="0" borderId="7" xfId="0" applyFont="1" applyBorder="1" applyAlignment="1">
      <alignment horizontal="center" vertical="center" wrapText="1"/>
    </xf>
    <xf numFmtId="0" fontId="7" fillId="7" borderId="0" xfId="0" applyFont="1" applyFill="1" applyAlignment="1">
      <alignment vertical="center"/>
    </xf>
    <xf numFmtId="0" fontId="7" fillId="7" borderId="5"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9" fillId="11" borderId="4" xfId="0" applyFont="1" applyFill="1" applyBorder="1" applyAlignment="1" applyProtection="1">
      <alignment horizontal="center" vertical="center"/>
      <protection locked="0"/>
    </xf>
    <xf numFmtId="0" fontId="9" fillId="11" borderId="5" xfId="0" applyFont="1" applyFill="1" applyBorder="1" applyAlignment="1" applyProtection="1">
      <alignment horizontal="center" vertical="center"/>
      <protection locked="0"/>
    </xf>
    <xf numFmtId="0" fontId="9" fillId="11" borderId="11" xfId="0" applyFont="1" applyFill="1" applyBorder="1" applyAlignment="1" applyProtection="1">
      <alignment horizontal="center" vertical="center"/>
      <protection locked="0"/>
    </xf>
    <xf numFmtId="0" fontId="9" fillId="11" borderId="2" xfId="0" applyFont="1" applyFill="1" applyBorder="1" applyAlignment="1" applyProtection="1">
      <alignment horizontal="center" vertical="center"/>
      <protection locked="0"/>
    </xf>
    <xf numFmtId="0" fontId="9" fillId="11" borderId="5" xfId="0" applyFont="1" applyFill="1" applyBorder="1" applyAlignment="1">
      <alignment horizontal="center" vertical="center"/>
    </xf>
    <xf numFmtId="0" fontId="9" fillId="11" borderId="2" xfId="0" applyFont="1" applyFill="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2" fillId="0" borderId="4" xfId="0" applyFont="1" applyBorder="1" applyAlignment="1">
      <alignment horizontal="left" vertical="center" wrapText="1" shrinkToFit="1"/>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7" xfId="0" applyFont="1" applyBorder="1" applyAlignment="1">
      <alignment horizontal="left"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7" borderId="5" xfId="0" applyFont="1" applyFill="1" applyBorder="1" applyAlignment="1" applyProtection="1">
      <alignment horizontal="center" vertical="center" shrinkToFit="1"/>
      <protection locked="0"/>
    </xf>
    <xf numFmtId="0" fontId="7" fillId="7" borderId="2" xfId="0" applyFont="1" applyFill="1" applyBorder="1" applyAlignment="1" applyProtection="1">
      <alignment horizontal="center" vertical="center" shrinkToFit="1"/>
      <protection locked="0"/>
    </xf>
    <xf numFmtId="0" fontId="9" fillId="0" borderId="37" xfId="0" applyFont="1" applyBorder="1" applyAlignment="1">
      <alignment horizontal="left" vertical="center" shrinkToFit="1"/>
    </xf>
    <xf numFmtId="0" fontId="9" fillId="7" borderId="37" xfId="0" applyFont="1" applyFill="1" applyBorder="1" applyAlignment="1" applyProtection="1">
      <alignment horizontal="center" vertical="center" shrinkToFit="1"/>
      <protection locked="0"/>
    </xf>
    <xf numFmtId="0" fontId="9" fillId="0" borderId="111" xfId="0" applyFont="1" applyBorder="1" applyAlignment="1">
      <alignment horizontal="left" vertical="center" shrinkToFit="1"/>
    </xf>
    <xf numFmtId="0" fontId="9" fillId="0" borderId="110" xfId="0" applyFont="1" applyBorder="1" applyAlignment="1">
      <alignment horizontal="left" vertical="center" shrinkToFit="1"/>
    </xf>
    <xf numFmtId="0" fontId="9" fillId="0" borderId="30" xfId="0" applyFont="1" applyBorder="1" applyAlignment="1">
      <alignment horizontal="center" vertical="center" shrinkToFit="1"/>
    </xf>
    <xf numFmtId="0" fontId="9" fillId="0" borderId="109" xfId="0" applyFont="1" applyBorder="1" applyAlignment="1">
      <alignment horizontal="center" vertical="center" shrinkToFit="1"/>
    </xf>
    <xf numFmtId="0" fontId="9" fillId="0" borderId="36" xfId="0" applyFont="1" applyBorder="1" applyAlignment="1">
      <alignment horizontal="left" vertical="center" shrinkToFit="1"/>
    </xf>
    <xf numFmtId="0" fontId="9" fillId="0" borderId="36" xfId="0" applyFont="1" applyBorder="1" applyAlignment="1">
      <alignment horizontal="center" vertical="center" shrinkToFit="1"/>
    </xf>
    <xf numFmtId="0" fontId="9" fillId="0" borderId="142" xfId="0" applyFont="1" applyBorder="1" applyAlignment="1">
      <alignment horizontal="center" vertical="center" shrinkToFit="1"/>
    </xf>
    <xf numFmtId="0" fontId="8" fillId="0" borderId="32" xfId="0" applyFont="1" applyBorder="1" applyAlignment="1">
      <alignment horizontal="center" vertical="center"/>
    </xf>
    <xf numFmtId="0" fontId="9" fillId="0" borderId="1" xfId="0" applyFont="1" applyBorder="1" applyAlignment="1">
      <alignment horizontal="lef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left" vertical="center"/>
    </xf>
    <xf numFmtId="0" fontId="9" fillId="0" borderId="7" xfId="0" applyFont="1" applyBorder="1" applyAlignment="1">
      <alignment horizontal="left" vertical="center"/>
    </xf>
    <xf numFmtId="0" fontId="9" fillId="0" borderId="1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35" xfId="0" applyFont="1" applyBorder="1" applyAlignment="1">
      <alignment horizontal="center" vertical="center" shrinkToFit="1"/>
    </xf>
    <xf numFmtId="0" fontId="9" fillId="0" borderId="0" xfId="0" applyFont="1" applyAlignment="1">
      <alignment horizontal="left" vertical="center" shrinkToFit="1"/>
    </xf>
    <xf numFmtId="0" fontId="9" fillId="6" borderId="108" xfId="0" applyFont="1" applyFill="1" applyBorder="1" applyAlignment="1" applyProtection="1">
      <alignment horizontal="center" vertical="center" shrinkToFit="1"/>
      <protection locked="0"/>
    </xf>
    <xf numFmtId="0" fontId="9" fillId="6" borderId="36" xfId="0" applyFont="1" applyFill="1" applyBorder="1" applyAlignment="1" applyProtection="1">
      <alignment horizontal="center" vertical="center" shrinkToFit="1"/>
      <protection locked="0"/>
    </xf>
    <xf numFmtId="0" fontId="9" fillId="0" borderId="108" xfId="0" applyFont="1" applyBorder="1" applyAlignment="1">
      <alignment horizontal="center" vertical="center" shrinkToFit="1"/>
    </xf>
    <xf numFmtId="0" fontId="9" fillId="0" borderId="30" xfId="0" applyFont="1" applyBorder="1" applyAlignment="1">
      <alignment horizontal="left" vertical="center" shrinkToFit="1"/>
    </xf>
    <xf numFmtId="0" fontId="8" fillId="0" borderId="4" xfId="0" applyFont="1" applyBorder="1" applyAlignment="1">
      <alignment horizontal="left" vertical="center" wrapText="1"/>
    </xf>
    <xf numFmtId="0" fontId="8" fillId="0" borderId="6" xfId="0" applyFont="1" applyBorder="1" applyAlignment="1">
      <alignment horizontal="left" vertical="center"/>
    </xf>
    <xf numFmtId="0" fontId="8" fillId="0" borderId="32" xfId="0" applyFont="1" applyBorder="1" applyAlignment="1">
      <alignment horizontal="left" vertical="center"/>
    </xf>
    <xf numFmtId="0" fontId="8" fillId="0" borderId="0" xfId="0" applyFont="1" applyAlignment="1">
      <alignment horizontal="left" vertical="center"/>
    </xf>
    <xf numFmtId="0" fontId="8" fillId="0" borderId="31" xfId="0" applyFont="1" applyBorder="1" applyAlignment="1">
      <alignment horizontal="left" vertical="center"/>
    </xf>
    <xf numFmtId="0" fontId="8" fillId="0" borderId="11" xfId="0" applyFont="1" applyBorder="1" applyAlignment="1">
      <alignment horizontal="left" vertical="center"/>
    </xf>
    <xf numFmtId="0" fontId="8" fillId="0" borderId="7" xfId="0" applyFont="1" applyBorder="1" applyAlignment="1">
      <alignment horizontal="left" vertical="center"/>
    </xf>
    <xf numFmtId="0" fontId="9" fillId="8" borderId="0" xfId="3" applyFont="1" applyFill="1" applyAlignment="1">
      <alignment horizontal="left" vertical="center"/>
    </xf>
    <xf numFmtId="0" fontId="9" fillId="8" borderId="31" xfId="3" applyFont="1" applyFill="1" applyBorder="1" applyAlignment="1">
      <alignment horizontal="left" vertical="center"/>
    </xf>
    <xf numFmtId="0" fontId="9" fillId="8" borderId="0" xfId="3" applyFont="1" applyFill="1" applyAlignment="1">
      <alignment horizontal="left" vertical="top" wrapText="1"/>
    </xf>
    <xf numFmtId="0" fontId="9" fillId="8" borderId="31" xfId="3" applyFont="1" applyFill="1" applyBorder="1" applyAlignment="1">
      <alignment horizontal="left" vertical="top" wrapText="1"/>
    </xf>
    <xf numFmtId="0" fontId="9" fillId="8" borderId="2" xfId="3" applyFont="1" applyFill="1" applyBorder="1" applyAlignment="1">
      <alignment horizontal="left" vertical="top" wrapText="1"/>
    </xf>
    <xf numFmtId="0" fontId="9" fillId="8" borderId="7" xfId="3" applyFont="1" applyFill="1" applyBorder="1" applyAlignment="1">
      <alignment horizontal="left" vertical="top" wrapText="1"/>
    </xf>
    <xf numFmtId="0" fontId="6" fillId="0" borderId="0" xfId="0" applyFont="1" applyAlignment="1">
      <alignment horizontal="left" vertical="center"/>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32" xfId="0" applyFont="1" applyBorder="1" applyAlignment="1">
      <alignment horizontal="left" vertical="center" shrinkToFit="1"/>
    </xf>
    <xf numFmtId="0" fontId="8" fillId="0" borderId="0" xfId="0" applyFont="1" applyAlignment="1">
      <alignment horizontal="left" vertical="center" shrinkToFit="1"/>
    </xf>
    <xf numFmtId="0" fontId="8" fillId="0" borderId="31"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7" xfId="0" applyFont="1" applyBorder="1" applyAlignment="1">
      <alignment horizontal="left" vertical="center" shrinkToFit="1"/>
    </xf>
    <xf numFmtId="0" fontId="9" fillId="0" borderId="26" xfId="0" applyFont="1" applyBorder="1" applyAlignment="1">
      <alignment horizontal="left" vertical="center" shrinkToFit="1"/>
    </xf>
    <xf numFmtId="0" fontId="9" fillId="0" borderId="27" xfId="0" applyFont="1" applyBorder="1" applyAlignment="1">
      <alignment horizontal="left" vertical="center" shrinkToFit="1"/>
    </xf>
    <xf numFmtId="0" fontId="9" fillId="0" borderId="114" xfId="0" applyFont="1" applyBorder="1" applyAlignment="1">
      <alignment horizontal="left" vertical="center" shrinkToFit="1"/>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0" borderId="114" xfId="0" applyFont="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9" fillId="7" borderId="5" xfId="0" applyFont="1" applyFill="1" applyBorder="1" applyAlignment="1" applyProtection="1">
      <alignment horizontal="left" vertical="top"/>
      <protection locked="0"/>
    </xf>
    <xf numFmtId="0" fontId="9" fillId="7" borderId="2" xfId="0" applyFont="1" applyFill="1" applyBorder="1" applyAlignment="1" applyProtection="1">
      <alignment horizontal="left" vertical="top"/>
      <protection locked="0"/>
    </xf>
    <xf numFmtId="0" fontId="9" fillId="0" borderId="3" xfId="0" applyFont="1" applyBorder="1" applyAlignment="1">
      <alignment horizontal="center" vertical="center" shrinkToFit="1"/>
    </xf>
    <xf numFmtId="0" fontId="8" fillId="0" borderId="5" xfId="0" applyFont="1" applyBorder="1"/>
    <xf numFmtId="0" fontId="8" fillId="0" borderId="32" xfId="0" applyFont="1" applyBorder="1"/>
    <xf numFmtId="0" fontId="8" fillId="0" borderId="0" xfId="0" applyFont="1"/>
    <xf numFmtId="0" fontId="9" fillId="7" borderId="0" xfId="0" applyFont="1" applyFill="1" applyAlignment="1" applyProtection="1">
      <alignment horizontal="left" vertical="top"/>
      <protection locked="0"/>
    </xf>
    <xf numFmtId="0" fontId="10" fillId="0" borderId="145" xfId="0" applyFont="1" applyBorder="1" applyAlignment="1">
      <alignment horizontal="right" vertical="center"/>
    </xf>
    <xf numFmtId="0" fontId="10" fillId="0" borderId="3" xfId="0" applyFont="1" applyBorder="1" applyAlignment="1">
      <alignment horizontal="right" vertical="center"/>
    </xf>
    <xf numFmtId="0" fontId="10" fillId="0" borderId="146" xfId="0" applyFont="1" applyBorder="1" applyAlignment="1">
      <alignment horizontal="right" vertical="center"/>
    </xf>
    <xf numFmtId="0" fontId="10" fillId="0" borderId="143" xfId="0" applyFont="1" applyBorder="1" applyAlignment="1">
      <alignment horizontal="right" vertical="center"/>
    </xf>
    <xf numFmtId="0" fontId="9" fillId="0" borderId="0" xfId="0" applyFont="1" applyAlignment="1">
      <alignment horizontal="right" vertical="center"/>
    </xf>
    <xf numFmtId="0" fontId="9" fillId="0" borderId="2" xfId="0" applyFont="1" applyBorder="1" applyAlignment="1">
      <alignment horizontal="right" vertical="center"/>
    </xf>
    <xf numFmtId="0" fontId="10" fillId="0" borderId="3" xfId="0" applyFont="1" applyBorder="1" applyAlignment="1">
      <alignment horizontal="center" vertical="center"/>
    </xf>
    <xf numFmtId="0" fontId="10" fillId="0" borderId="58" xfId="0" applyFont="1" applyBorder="1" applyAlignment="1">
      <alignment horizontal="center" vertical="center"/>
    </xf>
    <xf numFmtId="0" fontId="10" fillId="0" borderId="34" xfId="0" applyFont="1" applyBorder="1" applyAlignment="1">
      <alignment horizontal="right" vertical="center"/>
    </xf>
    <xf numFmtId="0" fontId="10" fillId="0" borderId="144" xfId="0" applyFont="1" applyBorder="1" applyAlignment="1">
      <alignment horizontal="right" vertical="center"/>
    </xf>
    <xf numFmtId="0" fontId="9" fillId="0" borderId="150" xfId="0" applyFont="1" applyBorder="1" applyAlignment="1">
      <alignment horizontal="left" vertical="center"/>
    </xf>
    <xf numFmtId="0" fontId="9" fillId="0" borderId="151" xfId="0" applyFont="1" applyBorder="1" applyAlignment="1">
      <alignment horizontal="left" vertical="center"/>
    </xf>
    <xf numFmtId="0" fontId="9" fillId="0" borderId="152" xfId="0" applyFont="1" applyBorder="1" applyAlignment="1">
      <alignment horizontal="left" vertical="center"/>
    </xf>
    <xf numFmtId="0" fontId="9" fillId="0" borderId="33" xfId="0" applyFont="1" applyBorder="1" applyAlignment="1">
      <alignment horizontal="center" vertical="center"/>
    </xf>
    <xf numFmtId="0" fontId="9" fillId="0" borderId="3" xfId="0" applyFont="1" applyBorder="1" applyAlignment="1">
      <alignment horizontal="center" vertical="center"/>
    </xf>
    <xf numFmtId="0" fontId="9" fillId="0" borderId="147" xfId="0" applyFont="1" applyBorder="1" applyAlignment="1">
      <alignment horizontal="center" vertical="center"/>
    </xf>
    <xf numFmtId="0" fontId="9" fillId="0" borderId="148" xfId="0" applyFont="1" applyBorder="1" applyAlignment="1">
      <alignment horizontal="center" vertical="center"/>
    </xf>
    <xf numFmtId="0" fontId="9" fillId="0" borderId="143" xfId="0" applyFont="1" applyBorder="1" applyAlignment="1">
      <alignment horizontal="center" vertical="center"/>
    </xf>
    <xf numFmtId="0" fontId="9" fillId="0" borderId="149" xfId="0" applyFont="1" applyBorder="1" applyAlignment="1">
      <alignment horizontal="center" vertical="center"/>
    </xf>
    <xf numFmtId="0" fontId="9" fillId="0" borderId="3" xfId="0" applyFont="1" applyBorder="1" applyAlignment="1">
      <alignment horizontal="right" vertical="center"/>
    </xf>
    <xf numFmtId="0" fontId="9" fillId="0" borderId="143" xfId="0" applyFont="1" applyBorder="1" applyAlignment="1">
      <alignment horizontal="right" vertical="center"/>
    </xf>
    <xf numFmtId="0" fontId="9" fillId="7" borderId="3" xfId="0" applyFont="1" applyFill="1" applyBorder="1" applyAlignment="1" applyProtection="1">
      <alignment horizontal="center" vertical="center"/>
      <protection locked="0"/>
    </xf>
    <xf numFmtId="0" fontId="9" fillId="7" borderId="143" xfId="0" applyFont="1" applyFill="1" applyBorder="1" applyAlignment="1" applyProtection="1">
      <alignment horizontal="center" vertical="center"/>
      <protection locked="0"/>
    </xf>
    <xf numFmtId="0" fontId="9" fillId="0" borderId="119" xfId="0" applyFont="1" applyBorder="1" applyAlignment="1">
      <alignment horizontal="center" vertical="center"/>
    </xf>
    <xf numFmtId="0" fontId="9" fillId="0" borderId="118"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9" fontId="4" fillId="0" borderId="5" xfId="1" applyFont="1" applyBorder="1" applyAlignment="1" applyProtection="1">
      <alignment horizontal="center" vertical="center" shrinkToFit="1"/>
    </xf>
    <xf numFmtId="9" fontId="4" fillId="0" borderId="6" xfId="1" applyFont="1" applyBorder="1" applyAlignment="1" applyProtection="1">
      <alignment horizontal="center" vertical="center" shrinkToFit="1"/>
    </xf>
    <xf numFmtId="9" fontId="4" fillId="0" borderId="2" xfId="1" applyFont="1" applyBorder="1" applyAlignment="1" applyProtection="1">
      <alignment horizontal="center" vertical="center" shrinkToFit="1"/>
    </xf>
    <xf numFmtId="9" fontId="4" fillId="0" borderId="7" xfId="1" applyFont="1" applyBorder="1" applyAlignment="1" applyProtection="1">
      <alignment horizontal="center" vertical="center" shrinkToFit="1"/>
    </xf>
    <xf numFmtId="0" fontId="9" fillId="0" borderId="112" xfId="0" applyFont="1" applyBorder="1" applyAlignment="1">
      <alignment horizontal="left" vertical="center"/>
    </xf>
    <xf numFmtId="0" fontId="9" fillId="0" borderId="113" xfId="0" applyFont="1" applyBorder="1" applyAlignment="1">
      <alignment horizontal="left"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7" borderId="0" xfId="0" applyFont="1" applyFill="1" applyAlignment="1" applyProtection="1">
      <alignment horizontal="left" vertical="top" wrapText="1"/>
      <protection locked="0"/>
    </xf>
    <xf numFmtId="0" fontId="3" fillId="7" borderId="2" xfId="0" applyFont="1" applyFill="1" applyBorder="1" applyAlignment="1" applyProtection="1">
      <alignment horizontal="left" vertical="top" wrapText="1"/>
      <protection locked="0"/>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9" fillId="0" borderId="3" xfId="0" applyFont="1" applyBorder="1" applyAlignment="1">
      <alignment horizontal="right" vertical="center" shrinkToFit="1"/>
    </xf>
    <xf numFmtId="0" fontId="9" fillId="0" borderId="34" xfId="0" applyFont="1" applyBorder="1" applyAlignment="1">
      <alignment horizontal="right" vertical="center" shrinkToFit="1"/>
    </xf>
    <xf numFmtId="0" fontId="9" fillId="0" borderId="2" xfId="0" applyFont="1" applyBorder="1" applyAlignment="1">
      <alignment horizontal="right" vertical="center" shrinkToFit="1"/>
    </xf>
    <xf numFmtId="0" fontId="9" fillId="0" borderId="7" xfId="0" applyFont="1" applyBorder="1" applyAlignment="1">
      <alignment horizontal="right" vertical="center" shrinkToFit="1"/>
    </xf>
    <xf numFmtId="0" fontId="12" fillId="0" borderId="2" xfId="0" applyFont="1" applyBorder="1" applyAlignment="1">
      <alignment horizontal="left" vertical="center"/>
    </xf>
    <xf numFmtId="0" fontId="9" fillId="0" borderId="150" xfId="0" applyFont="1" applyBorder="1" applyAlignment="1">
      <alignment horizontal="left" vertical="center" shrinkToFit="1"/>
    </xf>
    <xf numFmtId="0" fontId="9" fillId="0" borderId="151" xfId="0" applyFont="1" applyBorder="1" applyAlignment="1">
      <alignment horizontal="left" vertical="center" shrinkToFit="1"/>
    </xf>
    <xf numFmtId="0" fontId="9" fillId="0" borderId="15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2" xfId="0" applyFont="1" applyBorder="1" applyAlignment="1">
      <alignment horizontal="left" vertical="center" shrinkToFit="1"/>
    </xf>
    <xf numFmtId="0" fontId="12" fillId="0" borderId="3" xfId="0" applyFont="1" applyBorder="1" applyAlignment="1">
      <alignment horizontal="left" vertical="center"/>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32" xfId="0" applyFont="1" applyBorder="1" applyAlignment="1">
      <alignment horizontal="center" vertical="top"/>
    </xf>
    <xf numFmtId="0" fontId="7" fillId="0" borderId="11" xfId="0" applyFont="1" applyBorder="1" applyAlignment="1">
      <alignment horizontal="center" vertical="top"/>
    </xf>
    <xf numFmtId="0" fontId="7" fillId="7" borderId="0" xfId="0" applyFont="1" applyFill="1" applyAlignment="1" applyProtection="1">
      <alignment horizontal="left" vertical="center"/>
      <protection locked="0"/>
    </xf>
    <xf numFmtId="0" fontId="7" fillId="7" borderId="2" xfId="0" applyFont="1" applyFill="1" applyBorder="1" applyAlignment="1" applyProtection="1">
      <alignment horizontal="left" vertical="center"/>
      <protection locked="0"/>
    </xf>
    <xf numFmtId="0" fontId="7" fillId="0" borderId="31" xfId="0" applyFont="1" applyBorder="1" applyAlignment="1">
      <alignment horizontal="center" vertical="top"/>
    </xf>
    <xf numFmtId="0" fontId="7" fillId="0" borderId="7" xfId="0" applyFont="1" applyBorder="1" applyAlignment="1">
      <alignment horizontal="center" vertical="top"/>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6" xfId="0" applyFont="1" applyBorder="1" applyAlignment="1">
      <alignment horizontal="center" vertical="center"/>
    </xf>
    <xf numFmtId="179" fontId="9" fillId="7" borderId="18" xfId="0" applyNumberFormat="1" applyFont="1" applyFill="1" applyBorder="1" applyAlignment="1" applyProtection="1">
      <alignment horizontal="center" vertical="center"/>
      <protection locked="0"/>
    </xf>
    <xf numFmtId="179" fontId="9" fillId="7" borderId="19" xfId="0" applyNumberFormat="1" applyFont="1" applyFill="1" applyBorder="1" applyAlignment="1" applyProtection="1">
      <alignment horizontal="center" vertical="center"/>
      <protection locked="0"/>
    </xf>
    <xf numFmtId="179" fontId="9" fillId="7" borderId="16"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vertical="center" wrapText="1"/>
    </xf>
    <xf numFmtId="179" fontId="9" fillId="7" borderId="5" xfId="0" applyNumberFormat="1" applyFont="1" applyFill="1" applyBorder="1" applyAlignment="1" applyProtection="1">
      <alignment horizontal="center" vertical="center"/>
      <protection locked="0"/>
    </xf>
    <xf numFmtId="179" fontId="9" fillId="7" borderId="2" xfId="0" applyNumberFormat="1" applyFont="1" applyFill="1" applyBorder="1" applyAlignment="1" applyProtection="1">
      <alignment horizontal="center" vertical="center"/>
      <protection locked="0"/>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14" xfId="0" applyFont="1" applyBorder="1" applyAlignment="1">
      <alignment horizontal="center" vertical="center"/>
    </xf>
    <xf numFmtId="0" fontId="7" fillId="0" borderId="153" xfId="0" applyFont="1" applyBorder="1" applyAlignment="1">
      <alignment horizontal="center" vertical="center" shrinkToFit="1"/>
    </xf>
    <xf numFmtId="0" fontId="7" fillId="0" borderId="132" xfId="0" applyFont="1" applyBorder="1" applyAlignment="1">
      <alignment horizontal="center" vertical="center" shrinkToFit="1"/>
    </xf>
    <xf numFmtId="0" fontId="7" fillId="0" borderId="136"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0" xfId="0" applyFont="1" applyAlignment="1">
      <alignment horizontal="center" vertical="center" shrinkToFit="1"/>
    </xf>
    <xf numFmtId="0" fontId="7" fillId="0" borderId="3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17" xfId="0" applyFont="1" applyBorder="1" applyAlignment="1">
      <alignment horizontal="center" vertical="center" shrinkToFit="1"/>
    </xf>
    <xf numFmtId="0" fontId="7" fillId="0" borderId="119" xfId="0" applyFont="1" applyBorder="1" applyAlignment="1">
      <alignment horizontal="center" vertical="center" shrinkToFit="1"/>
    </xf>
    <xf numFmtId="0" fontId="7" fillId="0" borderId="120"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14" xfId="0" applyFont="1" applyBorder="1" applyAlignment="1">
      <alignment horizontal="center" vertical="center" shrinkToFit="1"/>
    </xf>
    <xf numFmtId="0" fontId="9" fillId="0" borderId="0" xfId="0" applyFont="1" applyAlignment="1">
      <alignment vertical="center"/>
    </xf>
    <xf numFmtId="0" fontId="7" fillId="7" borderId="16" xfId="0" applyFont="1" applyFill="1" applyBorder="1" applyAlignment="1" applyProtection="1">
      <alignment horizontal="center" vertical="center" shrinkToFit="1"/>
      <protection locked="0"/>
    </xf>
    <xf numFmtId="0" fontId="7" fillId="3" borderId="25" xfId="0" applyFont="1" applyFill="1" applyBorder="1" applyAlignment="1" applyProtection="1">
      <alignment horizontal="center" vertical="center" shrinkToFit="1"/>
      <protection locked="0"/>
    </xf>
    <xf numFmtId="0" fontId="7" fillId="3" borderId="18" xfId="0" applyFont="1" applyFill="1" applyBorder="1" applyAlignment="1" applyProtection="1">
      <alignment horizontal="center" vertical="center" shrinkToFit="1"/>
      <protection locked="0"/>
    </xf>
    <xf numFmtId="0" fontId="9" fillId="7" borderId="18" xfId="0" applyFont="1" applyFill="1" applyBorder="1" applyAlignment="1" applyProtection="1">
      <alignment horizontal="center" vertical="center"/>
      <protection locked="0"/>
    </xf>
    <xf numFmtId="0" fontId="9" fillId="7" borderId="19" xfId="0" applyFont="1" applyFill="1" applyBorder="1" applyAlignment="1" applyProtection="1">
      <alignment horizontal="center" vertical="center"/>
      <protection locked="0"/>
    </xf>
    <xf numFmtId="0" fontId="9" fillId="7" borderId="16"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shrinkToFit="1"/>
      <protection locked="0"/>
    </xf>
    <xf numFmtId="0" fontId="7" fillId="7" borderId="6" xfId="0" applyFont="1" applyFill="1" applyBorder="1" applyAlignment="1" applyProtection="1">
      <alignment horizontal="center" vertical="center" shrinkToFit="1"/>
      <protection locked="0"/>
    </xf>
    <xf numFmtId="0" fontId="13" fillId="7" borderId="4" xfId="0" applyFont="1" applyFill="1" applyBorder="1" applyAlignment="1" applyProtection="1">
      <alignment horizontal="center" vertical="center" shrinkToFit="1"/>
      <protection locked="0"/>
    </xf>
    <xf numFmtId="0" fontId="13" fillId="7" borderId="5" xfId="0" applyFont="1" applyFill="1" applyBorder="1" applyAlignment="1" applyProtection="1">
      <alignment horizontal="center" vertical="center" shrinkToFit="1"/>
      <protection locked="0"/>
    </xf>
    <xf numFmtId="0" fontId="13" fillId="7" borderId="6" xfId="0" applyFont="1" applyFill="1" applyBorder="1" applyAlignment="1" applyProtection="1">
      <alignment horizontal="center" vertical="center" shrinkToFit="1"/>
      <protection locked="0"/>
    </xf>
    <xf numFmtId="0" fontId="13" fillId="7" borderId="32" xfId="0" applyFont="1" applyFill="1" applyBorder="1" applyAlignment="1" applyProtection="1">
      <alignment horizontal="center" vertical="center" shrinkToFit="1"/>
      <protection locked="0"/>
    </xf>
    <xf numFmtId="0" fontId="13" fillId="7" borderId="0" xfId="0" applyFont="1" applyFill="1" applyAlignment="1" applyProtection="1">
      <alignment horizontal="center" vertical="center" shrinkToFit="1"/>
      <protection locked="0"/>
    </xf>
    <xf numFmtId="0" fontId="13" fillId="7" borderId="31" xfId="0" applyFont="1" applyFill="1" applyBorder="1" applyAlignment="1" applyProtection="1">
      <alignment horizontal="center" vertical="center" shrinkToFit="1"/>
      <protection locked="0"/>
    </xf>
    <xf numFmtId="0" fontId="9" fillId="0" borderId="5" xfId="0" applyFont="1" applyBorder="1" applyAlignment="1">
      <alignment vertical="center"/>
    </xf>
    <xf numFmtId="20" fontId="13" fillId="7" borderId="4" xfId="0" applyNumberFormat="1" applyFont="1" applyFill="1" applyBorder="1" applyAlignment="1" applyProtection="1">
      <alignment horizontal="center" vertical="center" shrinkToFit="1"/>
      <protection locked="0"/>
    </xf>
    <xf numFmtId="0" fontId="13" fillId="7" borderId="11" xfId="0" applyFont="1" applyFill="1" applyBorder="1" applyAlignment="1" applyProtection="1">
      <alignment horizontal="center" vertical="center" shrinkToFit="1"/>
      <protection locked="0"/>
    </xf>
    <xf numFmtId="0" fontId="13" fillId="7" borderId="2" xfId="0" applyFont="1" applyFill="1" applyBorder="1" applyAlignment="1" applyProtection="1">
      <alignment horizontal="center" vertical="center" shrinkToFit="1"/>
      <protection locked="0"/>
    </xf>
    <xf numFmtId="0" fontId="13" fillId="7" borderId="7" xfId="0" applyFont="1" applyFill="1" applyBorder="1" applyAlignment="1" applyProtection="1">
      <alignment horizontal="center" vertical="center" shrinkToFit="1"/>
      <protection locked="0"/>
    </xf>
    <xf numFmtId="0" fontId="7" fillId="7" borderId="11" xfId="0" applyFont="1" applyFill="1" applyBorder="1" applyAlignment="1" applyProtection="1">
      <alignment horizontal="center" vertical="center" shrinkToFit="1"/>
      <protection locked="0"/>
    </xf>
    <xf numFmtId="0" fontId="7" fillId="7" borderId="7" xfId="0" applyFont="1" applyFill="1" applyBorder="1" applyAlignment="1" applyProtection="1">
      <alignment horizontal="center" vertical="center" shrinkToFit="1"/>
      <protection locked="0"/>
    </xf>
    <xf numFmtId="0" fontId="0" fillId="7" borderId="5" xfId="0" applyFill="1" applyBorder="1" applyAlignment="1">
      <alignment horizontal="center" vertical="center" shrinkToFit="1"/>
    </xf>
    <xf numFmtId="0" fontId="0" fillId="7" borderId="0" xfId="0" applyFill="1" applyAlignment="1">
      <alignment horizontal="center" vertical="center" shrinkToFit="1"/>
    </xf>
    <xf numFmtId="20" fontId="13" fillId="7" borderId="5" xfId="0" applyNumberFormat="1" applyFont="1" applyFill="1" applyBorder="1" applyAlignment="1" applyProtection="1">
      <alignment horizontal="center" vertical="center" shrinkToFit="1"/>
      <protection locked="0"/>
    </xf>
    <xf numFmtId="0" fontId="7" fillId="7" borderId="32" xfId="0" applyFont="1" applyFill="1" applyBorder="1" applyAlignment="1" applyProtection="1">
      <alignment horizontal="center" vertical="center" shrinkToFit="1"/>
      <protection locked="0"/>
    </xf>
    <xf numFmtId="0" fontId="7" fillId="7" borderId="0" xfId="0" applyFont="1" applyFill="1" applyAlignment="1" applyProtection="1">
      <alignment horizontal="center" vertical="center" shrinkToFit="1"/>
      <protection locked="0"/>
    </xf>
    <xf numFmtId="0" fontId="7" fillId="7" borderId="31" xfId="0" applyFont="1" applyFill="1" applyBorder="1" applyAlignment="1" applyProtection="1">
      <alignment horizontal="center" vertical="center" shrinkToFit="1"/>
      <protection locked="0"/>
    </xf>
    <xf numFmtId="0" fontId="0" fillId="7" borderId="2" xfId="0" applyFill="1" applyBorder="1" applyAlignment="1">
      <alignment horizontal="center" vertical="center" shrinkToFi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0" borderId="0" xfId="0" applyFont="1" applyAlignment="1">
      <alignment horizontal="left" vertical="center" wrapText="1"/>
    </xf>
    <xf numFmtId="0" fontId="9" fillId="0" borderId="4"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11" xfId="0" applyFont="1" applyBorder="1" applyAlignment="1">
      <alignment horizontal="right" vertical="center" shrinkToFit="1"/>
    </xf>
    <xf numFmtId="0" fontId="9" fillId="0" borderId="7" xfId="0" applyFont="1" applyBorder="1" applyAlignment="1">
      <alignment horizontal="left" vertical="center" shrinkToFit="1"/>
    </xf>
    <xf numFmtId="0" fontId="12" fillId="0" borderId="5" xfId="0" applyFont="1" applyBorder="1" applyAlignment="1">
      <alignment horizontal="right" vertical="center" wrapText="1" shrinkToFit="1"/>
    </xf>
    <xf numFmtId="0" fontId="12" fillId="0" borderId="2" xfId="0" applyFont="1" applyBorder="1" applyAlignment="1">
      <alignment horizontal="right" vertical="center" shrinkToFit="1"/>
    </xf>
    <xf numFmtId="0" fontId="12" fillId="0" borderId="5"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6"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9" fillId="6" borderId="6" xfId="0" applyFont="1" applyFill="1" applyBorder="1" applyAlignment="1" applyProtection="1">
      <alignment horizontal="center" vertical="center"/>
      <protection locked="0"/>
    </xf>
    <xf numFmtId="0" fontId="9" fillId="6" borderId="7" xfId="0" applyFont="1" applyFill="1" applyBorder="1" applyAlignment="1" applyProtection="1">
      <alignment horizontal="center" vertical="center"/>
      <protection locked="0"/>
    </xf>
    <xf numFmtId="0" fontId="9" fillId="7" borderId="4"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9" fillId="7" borderId="6"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7" xfId="0" applyFont="1" applyFill="1" applyBorder="1" applyAlignment="1" applyProtection="1">
      <alignment horizontal="center" vertical="center" wrapText="1"/>
      <protection locked="0"/>
    </xf>
    <xf numFmtId="0" fontId="0" fillId="7" borderId="4" xfId="0" applyFill="1" applyBorder="1" applyAlignment="1" applyProtection="1">
      <alignment horizontal="center" vertical="center"/>
      <protection locked="0"/>
    </xf>
    <xf numFmtId="0" fontId="0" fillId="7" borderId="5" xfId="0" applyFill="1" applyBorder="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2"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117"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6" borderId="118" xfId="0" applyFill="1" applyBorder="1" applyAlignment="1" applyProtection="1">
      <alignment horizontal="center" vertical="center"/>
      <protection locked="0"/>
    </xf>
    <xf numFmtId="0" fontId="0" fillId="7" borderId="120" xfId="0" applyFill="1" applyBorder="1" applyAlignment="1" applyProtection="1">
      <alignment horizontal="center" vertical="center"/>
      <protection locked="0"/>
    </xf>
    <xf numFmtId="0" fontId="0" fillId="7" borderId="117" xfId="0" applyFill="1" applyBorder="1" applyAlignment="1" applyProtection="1">
      <alignment horizontal="center" vertical="center"/>
      <protection locked="0"/>
    </xf>
    <xf numFmtId="0" fontId="0" fillId="7" borderId="121" xfId="0" applyFill="1" applyBorder="1" applyAlignment="1" applyProtection="1">
      <alignment horizontal="center" vertical="center"/>
      <protection locked="0"/>
    </xf>
    <xf numFmtId="0" fontId="0" fillId="7" borderId="118" xfId="0" applyFill="1" applyBorder="1" applyAlignment="1" applyProtection="1">
      <alignment horizontal="center" vertical="center"/>
      <protection locked="0"/>
    </xf>
    <xf numFmtId="0" fontId="0" fillId="0" borderId="122" xfId="0" applyBorder="1" applyAlignment="1">
      <alignment horizontal="center" vertical="center"/>
    </xf>
    <xf numFmtId="0" fontId="0" fillId="0" borderId="123" xfId="0" applyBorder="1" applyAlignment="1">
      <alignment horizontal="center" vertical="center"/>
    </xf>
    <xf numFmtId="0" fontId="0" fillId="7" borderId="135" xfId="0" applyFill="1" applyBorder="1" applyAlignment="1" applyProtection="1">
      <alignment horizontal="center" vertical="center"/>
      <protection locked="0"/>
    </xf>
    <xf numFmtId="0" fontId="0" fillId="7" borderId="119" xfId="0" applyFill="1" applyBorder="1" applyAlignment="1" applyProtection="1">
      <alignment horizontal="center" vertical="center"/>
      <protection locked="0"/>
    </xf>
    <xf numFmtId="0" fontId="0" fillId="0" borderId="0" xfId="0" applyAlignment="1">
      <alignment horizontal="left" vertical="center"/>
    </xf>
    <xf numFmtId="0" fontId="0" fillId="0" borderId="31"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7" borderId="3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31" xfId="0" applyFill="1" applyBorder="1" applyAlignment="1" applyProtection="1">
      <alignment horizontal="center" vertical="center"/>
      <protection locked="0"/>
    </xf>
    <xf numFmtId="0" fontId="9" fillId="7" borderId="32"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7" borderId="31" xfId="0" applyFont="1" applyFill="1" applyBorder="1" applyAlignment="1" applyProtection="1">
      <alignment horizontal="center" vertical="center" wrapText="1"/>
      <protection locked="0"/>
    </xf>
    <xf numFmtId="0" fontId="0" fillId="0" borderId="0" xfId="0" applyAlignment="1">
      <alignment horizontal="center"/>
    </xf>
    <xf numFmtId="0" fontId="17" fillId="0" borderId="0" xfId="0" applyFont="1" applyAlignment="1">
      <alignment horizontal="right" shrinkToFit="1"/>
    </xf>
    <xf numFmtId="0" fontId="0" fillId="0" borderId="5" xfId="0" applyBorder="1" applyAlignment="1">
      <alignment horizontal="left" vertical="center"/>
    </xf>
    <xf numFmtId="0" fontId="0" fillId="0" borderId="6" xfId="0" applyBorder="1" applyAlignment="1">
      <alignment horizontal="left" vertical="center"/>
    </xf>
    <xf numFmtId="0" fontId="9" fillId="6" borderId="31" xfId="0" applyFont="1" applyFill="1" applyBorder="1" applyAlignment="1" applyProtection="1">
      <alignment horizontal="center" vertical="center"/>
      <protection locked="0"/>
    </xf>
    <xf numFmtId="0" fontId="0" fillId="6" borderId="32" xfId="0" applyFill="1" applyBorder="1" applyAlignment="1" applyProtection="1">
      <alignment horizontal="center" vertical="center"/>
      <protection locked="0"/>
    </xf>
    <xf numFmtId="0" fontId="0" fillId="6" borderId="119" xfId="0" applyFill="1" applyBorder="1" applyAlignment="1" applyProtection="1">
      <alignment horizontal="center" vertical="center"/>
      <protection locked="0"/>
    </xf>
    <xf numFmtId="0" fontId="0" fillId="0" borderId="124" xfId="0" applyBorder="1" applyAlignment="1">
      <alignment horizontal="center" vertical="center"/>
    </xf>
    <xf numFmtId="0" fontId="8" fillId="6" borderId="16" xfId="0" applyFont="1" applyFill="1" applyBorder="1" applyAlignment="1" applyProtection="1">
      <alignment horizontal="center" vertical="center" shrinkToFit="1"/>
      <protection locked="0"/>
    </xf>
    <xf numFmtId="0" fontId="8" fillId="6" borderId="25" xfId="0" applyFont="1" applyFill="1" applyBorder="1" applyAlignment="1" applyProtection="1">
      <alignment horizontal="center" vertical="center" shrinkToFit="1"/>
      <protection locked="0"/>
    </xf>
    <xf numFmtId="0" fontId="8" fillId="6" borderId="18" xfId="0" applyFont="1" applyFill="1" applyBorder="1" applyAlignment="1" applyProtection="1">
      <alignment horizontal="center" vertical="center" shrinkToFit="1"/>
      <protection locked="0"/>
    </xf>
    <xf numFmtId="0" fontId="9" fillId="0" borderId="25" xfId="0" applyFont="1" applyBorder="1" applyAlignment="1">
      <alignment horizontal="center" vertical="center" shrinkToFit="1"/>
    </xf>
    <xf numFmtId="0" fontId="9" fillId="0" borderId="25" xfId="0" applyFont="1" applyBorder="1" applyAlignment="1">
      <alignment horizontal="left" vertical="center" shrinkToFit="1"/>
    </xf>
    <xf numFmtId="0" fontId="9" fillId="0" borderId="18" xfId="0" applyFont="1" applyBorder="1" applyAlignment="1">
      <alignment horizontal="left" vertical="center" shrinkToFit="1"/>
    </xf>
    <xf numFmtId="0" fontId="6" fillId="0" borderId="0" xfId="0" applyFont="1" applyAlignment="1">
      <alignment horizontal="left"/>
    </xf>
    <xf numFmtId="0" fontId="8" fillId="0" borderId="0" xfId="0" applyFont="1" applyAlignment="1">
      <alignment horizontal="center" vertical="center"/>
    </xf>
    <xf numFmtId="0" fontId="8" fillId="0" borderId="0" xfId="0" applyFont="1" applyAlignment="1">
      <alignment horizontal="right" vertical="center"/>
    </xf>
    <xf numFmtId="0" fontId="8" fillId="0" borderId="2" xfId="0" applyFont="1" applyBorder="1" applyAlignment="1">
      <alignment horizontal="right" vertical="center"/>
    </xf>
    <xf numFmtId="0" fontId="8" fillId="7" borderId="0" xfId="0" applyFont="1" applyFill="1" applyAlignment="1" applyProtection="1">
      <alignment horizontal="center" vertical="center"/>
      <protection locked="0"/>
    </xf>
    <xf numFmtId="0" fontId="9" fillId="7" borderId="25" xfId="0" applyFont="1" applyFill="1" applyBorder="1" applyAlignment="1" applyProtection="1">
      <alignment horizontal="left" vertical="center"/>
      <protection locked="0"/>
    </xf>
    <xf numFmtId="0" fontId="9" fillId="0" borderId="126" xfId="0" applyFont="1" applyBorder="1" applyAlignment="1">
      <alignment horizontal="center" vertical="center"/>
    </xf>
    <xf numFmtId="0" fontId="9" fillId="0" borderId="127" xfId="0" applyFont="1" applyBorder="1" applyAlignment="1">
      <alignment horizontal="center" vertical="center"/>
    </xf>
    <xf numFmtId="0" fontId="9" fillId="0" borderId="128" xfId="0" applyFont="1" applyBorder="1" applyAlignment="1">
      <alignment horizontal="center" vertical="center"/>
    </xf>
    <xf numFmtId="0" fontId="9" fillId="0" borderId="11" xfId="0" applyFont="1" applyBorder="1" applyAlignment="1">
      <alignment horizontal="left" vertical="center" shrinkToFit="1"/>
    </xf>
    <xf numFmtId="0" fontId="34" fillId="6" borderId="32" xfId="0" applyFont="1" applyFill="1" applyBorder="1" applyAlignment="1" applyProtection="1">
      <alignment horizontal="center" vertical="center"/>
      <protection locked="0"/>
    </xf>
    <xf numFmtId="0" fontId="34" fillId="6" borderId="0" xfId="0" applyFont="1" applyFill="1" applyAlignment="1" applyProtection="1">
      <alignment horizontal="center" vertical="center"/>
      <protection locked="0"/>
    </xf>
    <xf numFmtId="0" fontId="34" fillId="6" borderId="11" xfId="0" applyFont="1" applyFill="1" applyBorder="1" applyAlignment="1" applyProtection="1">
      <alignment horizontal="center" vertical="center"/>
      <protection locked="0"/>
    </xf>
    <xf numFmtId="0" fontId="34" fillId="6" borderId="2" xfId="0" applyFont="1" applyFill="1" applyBorder="1" applyAlignment="1" applyProtection="1">
      <alignment horizontal="center" vertical="center"/>
      <protection locked="0"/>
    </xf>
    <xf numFmtId="0" fontId="10" fillId="0" borderId="0" xfId="0" applyFont="1" applyAlignment="1">
      <alignment horizontal="center" vertical="center" wrapText="1"/>
    </xf>
    <xf numFmtId="0" fontId="9" fillId="6" borderId="16" xfId="0" applyFont="1" applyFill="1" applyBorder="1" applyAlignment="1" applyProtection="1">
      <alignment horizontal="center" vertical="center"/>
      <protection locked="0"/>
    </xf>
    <xf numFmtId="0" fontId="9" fillId="6" borderId="25" xfId="0" applyFont="1" applyFill="1" applyBorder="1" applyAlignment="1" applyProtection="1">
      <alignment horizontal="center" vertical="center"/>
      <protection locked="0"/>
    </xf>
    <xf numFmtId="0" fontId="9" fillId="0" borderId="95"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9" fillId="6" borderId="18" xfId="0" applyFont="1" applyFill="1" applyBorder="1" applyAlignment="1" applyProtection="1">
      <alignment horizontal="center" vertical="center"/>
      <protection locked="0"/>
    </xf>
    <xf numFmtId="0" fontId="9" fillId="7" borderId="4" xfId="0" applyFont="1" applyFill="1" applyBorder="1" applyAlignment="1" applyProtection="1">
      <alignment horizontal="center" vertical="center"/>
      <protection locked="0"/>
    </xf>
    <xf numFmtId="0" fontId="9" fillId="7" borderId="6" xfId="0" applyFont="1" applyFill="1" applyBorder="1" applyAlignment="1" applyProtection="1">
      <alignment horizontal="center" vertical="center"/>
      <protection locked="0"/>
    </xf>
    <xf numFmtId="0" fontId="9" fillId="7" borderId="11" xfId="0" applyFont="1" applyFill="1" applyBorder="1" applyAlignment="1" applyProtection="1">
      <alignment horizontal="center" vertical="center"/>
      <protection locked="0"/>
    </xf>
    <xf numFmtId="0" fontId="9" fillId="7" borderId="7" xfId="0" applyFont="1" applyFill="1" applyBorder="1" applyAlignment="1" applyProtection="1">
      <alignment horizontal="center" vertical="center"/>
      <protection locked="0"/>
    </xf>
    <xf numFmtId="0" fontId="9" fillId="7" borderId="4" xfId="0" applyFont="1" applyFill="1" applyBorder="1" applyAlignment="1" applyProtection="1">
      <alignment horizontal="center" vertical="center" shrinkToFit="1"/>
      <protection locked="0"/>
    </xf>
    <xf numFmtId="0" fontId="9" fillId="7" borderId="6" xfId="0" applyFont="1" applyFill="1" applyBorder="1" applyAlignment="1" applyProtection="1">
      <alignment horizontal="center" vertical="center" shrinkToFit="1"/>
      <protection locked="0"/>
    </xf>
    <xf numFmtId="0" fontId="9" fillId="7" borderId="7" xfId="0" applyFont="1" applyFill="1" applyBorder="1" applyAlignment="1" applyProtection="1">
      <alignment horizontal="center" vertical="center" shrinkToFit="1"/>
      <protection locked="0"/>
    </xf>
    <xf numFmtId="0" fontId="8" fillId="0" borderId="31" xfId="0" applyFont="1" applyBorder="1" applyAlignment="1">
      <alignment horizontal="center" vertical="center"/>
    </xf>
    <xf numFmtId="0" fontId="9" fillId="0" borderId="4"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32" xfId="0" applyFont="1" applyBorder="1" applyAlignment="1">
      <alignment vertical="center" shrinkToFit="1"/>
    </xf>
    <xf numFmtId="0" fontId="9" fillId="0" borderId="0" xfId="0" applyFont="1" applyAlignment="1">
      <alignment vertical="center" shrinkToFit="1"/>
    </xf>
    <xf numFmtId="0" fontId="9" fillId="0" borderId="31" xfId="0" applyFont="1" applyBorder="1" applyAlignment="1">
      <alignment vertical="center" shrinkToFit="1"/>
    </xf>
    <xf numFmtId="0" fontId="9" fillId="0" borderId="11" xfId="0" applyFont="1" applyBorder="1" applyAlignment="1">
      <alignment vertical="center" shrinkToFit="1"/>
    </xf>
    <xf numFmtId="0" fontId="9" fillId="0" borderId="2" xfId="0" applyFont="1" applyBorder="1" applyAlignment="1">
      <alignment vertical="center" shrinkToFit="1"/>
    </xf>
    <xf numFmtId="0" fontId="9" fillId="0" borderId="7" xfId="0" applyFont="1" applyBorder="1" applyAlignment="1">
      <alignment vertical="center" shrinkToFit="1"/>
    </xf>
    <xf numFmtId="0" fontId="9" fillId="0" borderId="116" xfId="0" applyFont="1" applyBorder="1" applyAlignment="1">
      <alignment horizontal="center" vertical="center" wrapText="1"/>
    </xf>
    <xf numFmtId="0" fontId="9" fillId="0" borderId="112" xfId="0" applyFont="1" applyBorder="1" applyAlignment="1">
      <alignment horizontal="center" vertical="center" shrinkToFit="1"/>
    </xf>
    <xf numFmtId="0" fontId="10" fillId="0" borderId="12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21"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11" xfId="0" applyFont="1" applyBorder="1" applyAlignment="1">
      <alignment horizontal="center"/>
    </xf>
    <xf numFmtId="0" fontId="8" fillId="0" borderId="2" xfId="0" applyFont="1" applyBorder="1" applyAlignment="1">
      <alignment horizontal="center"/>
    </xf>
    <xf numFmtId="0" fontId="8" fillId="0" borderId="7" xfId="0" applyFont="1" applyBorder="1" applyAlignment="1">
      <alignment horizontal="center"/>
    </xf>
    <xf numFmtId="0" fontId="8" fillId="2" borderId="5" xfId="0" applyFont="1" applyFill="1" applyBorder="1" applyAlignment="1">
      <alignment horizontal="center" vertical="center"/>
    </xf>
    <xf numFmtId="0" fontId="8" fillId="6" borderId="0" xfId="0" applyFont="1" applyFill="1" applyAlignment="1">
      <alignment horizontal="center" vertical="center"/>
    </xf>
    <xf numFmtId="0" fontId="8" fillId="7" borderId="5" xfId="0" applyFont="1" applyFill="1" applyBorder="1" applyAlignment="1" applyProtection="1">
      <alignment horizontal="center" vertical="center" shrinkToFit="1"/>
      <protection locked="0"/>
    </xf>
    <xf numFmtId="0" fontId="8" fillId="7" borderId="2" xfId="0" applyFont="1" applyFill="1" applyBorder="1" applyAlignment="1" applyProtection="1">
      <alignment horizontal="center" vertical="center" shrinkToFit="1"/>
      <protection locked="0"/>
    </xf>
    <xf numFmtId="0" fontId="9" fillId="0" borderId="31" xfId="0" applyFont="1" applyBorder="1" applyAlignment="1">
      <alignment horizontal="right" vertical="center"/>
    </xf>
    <xf numFmtId="0" fontId="9" fillId="0" borderId="7" xfId="0" applyFont="1" applyBorder="1" applyAlignment="1">
      <alignment horizontal="right" vertical="center"/>
    </xf>
    <xf numFmtId="0" fontId="9" fillId="0" borderId="4" xfId="0" applyFont="1" applyBorder="1" applyAlignment="1">
      <alignment horizontal="left" vertical="center" wrapText="1" shrinkToFit="1"/>
    </xf>
    <xf numFmtId="0" fontId="8" fillId="0" borderId="125" xfId="0" applyFont="1" applyBorder="1" applyAlignment="1">
      <alignment horizontal="left" vertical="center"/>
    </xf>
    <xf numFmtId="0" fontId="8" fillId="0" borderId="32" xfId="0" applyFont="1" applyBorder="1" applyAlignment="1">
      <alignment vertical="center" shrinkToFit="1"/>
    </xf>
    <xf numFmtId="0" fontId="8" fillId="0" borderId="0" xfId="0" applyFont="1" applyAlignment="1">
      <alignment vertical="center" shrinkToFit="1"/>
    </xf>
    <xf numFmtId="0" fontId="8" fillId="0" borderId="31" xfId="0" applyFont="1" applyBorder="1" applyAlignment="1">
      <alignment vertical="center" shrinkToFit="1"/>
    </xf>
    <xf numFmtId="0" fontId="8" fillId="0" borderId="11" xfId="0" applyFont="1" applyBorder="1" applyAlignment="1">
      <alignment vertical="center" shrinkToFit="1"/>
    </xf>
    <xf numFmtId="0" fontId="8" fillId="0" borderId="2" xfId="0" applyFont="1" applyBorder="1" applyAlignment="1">
      <alignment vertical="center" shrinkToFit="1"/>
    </xf>
    <xf numFmtId="0" fontId="8" fillId="0" borderId="7" xfId="0" applyFont="1" applyBorder="1" applyAlignment="1">
      <alignment vertical="center" shrinkToFit="1"/>
    </xf>
    <xf numFmtId="0" fontId="8" fillId="0" borderId="119" xfId="0" applyFont="1" applyBorder="1" applyAlignment="1">
      <alignment horizontal="center" vertical="center"/>
    </xf>
    <xf numFmtId="0" fontId="8" fillId="0" borderId="118" xfId="0" applyFont="1" applyBorder="1" applyAlignment="1">
      <alignment horizontal="center" vertical="center"/>
    </xf>
    <xf numFmtId="0" fontId="8" fillId="6" borderId="0" xfId="0" applyFont="1" applyFill="1" applyAlignment="1" applyProtection="1">
      <alignment horizontal="center" vertical="center"/>
      <protection locked="0"/>
    </xf>
    <xf numFmtId="0" fontId="8" fillId="6" borderId="2" xfId="0" applyFont="1" applyFill="1" applyBorder="1" applyAlignment="1" applyProtection="1">
      <alignment horizontal="center" vertical="center"/>
      <protection locked="0"/>
    </xf>
    <xf numFmtId="0" fontId="8" fillId="0" borderId="27" xfId="0" applyFont="1" applyBorder="1" applyAlignment="1">
      <alignment horizontal="left" vertical="center" shrinkToFit="1"/>
    </xf>
    <xf numFmtId="0" fontId="8" fillId="0" borderId="114" xfId="0" applyFont="1" applyBorder="1" applyAlignment="1">
      <alignment horizontal="left" vertical="center" shrinkToFit="1"/>
    </xf>
    <xf numFmtId="0" fontId="8" fillId="0" borderId="129" xfId="0" applyFont="1" applyBorder="1" applyAlignment="1">
      <alignment vertical="center" shrinkToFit="1"/>
    </xf>
    <xf numFmtId="0" fontId="8" fillId="0" borderId="29" xfId="0" applyFont="1" applyBorder="1" applyAlignment="1">
      <alignment horizontal="left" vertical="center" shrinkToFit="1"/>
    </xf>
    <xf numFmtId="0" fontId="8" fillId="0" borderId="130" xfId="0" applyFont="1" applyBorder="1" applyAlignment="1">
      <alignment horizontal="left" vertical="center" shrinkToFit="1"/>
    </xf>
    <xf numFmtId="0" fontId="8" fillId="7" borderId="0" xfId="0" applyFont="1" applyFill="1" applyAlignment="1" applyProtection="1">
      <alignment horizontal="left" vertical="top" wrapText="1"/>
      <protection locked="0"/>
    </xf>
    <xf numFmtId="0" fontId="8" fillId="7" borderId="2" xfId="0" applyFont="1" applyFill="1" applyBorder="1" applyAlignment="1" applyProtection="1">
      <alignment horizontal="left" vertical="top" wrapText="1"/>
      <protection locked="0"/>
    </xf>
    <xf numFmtId="0" fontId="8" fillId="0" borderId="31" xfId="0" applyFont="1" applyBorder="1" applyAlignment="1">
      <alignment horizontal="center"/>
    </xf>
    <xf numFmtId="0" fontId="8" fillId="0" borderId="26" xfId="0" applyFont="1" applyBorder="1" applyAlignment="1">
      <alignment vertical="center"/>
    </xf>
    <xf numFmtId="0" fontId="8" fillId="0" borderId="27" xfId="0" applyFont="1" applyBorder="1" applyAlignment="1">
      <alignment vertical="center"/>
    </xf>
    <xf numFmtId="0" fontId="8" fillId="0" borderId="114" xfId="0" applyFont="1" applyBorder="1" applyAlignment="1">
      <alignment vertical="center"/>
    </xf>
    <xf numFmtId="0" fontId="8" fillId="0" borderId="32" xfId="0" applyFont="1" applyBorder="1" applyAlignment="1">
      <alignment vertical="center"/>
    </xf>
    <xf numFmtId="0" fontId="8" fillId="0" borderId="0" xfId="0" applyFont="1" applyAlignment="1">
      <alignment vertical="center"/>
    </xf>
    <xf numFmtId="0" fontId="8" fillId="0" borderId="31" xfId="0" applyFont="1" applyBorder="1" applyAlignment="1">
      <alignment vertical="center"/>
    </xf>
    <xf numFmtId="0" fontId="8" fillId="0" borderId="11" xfId="0" applyFont="1" applyBorder="1" applyAlignment="1">
      <alignment vertical="center"/>
    </xf>
    <xf numFmtId="0" fontId="8" fillId="0" borderId="2" xfId="0" applyFont="1" applyBorder="1" applyAlignment="1">
      <alignment vertical="center"/>
    </xf>
    <xf numFmtId="0" fontId="8" fillId="0" borderId="7" xfId="0" applyFont="1" applyBorder="1" applyAlignment="1">
      <alignment vertical="center"/>
    </xf>
    <xf numFmtId="0" fontId="8" fillId="0" borderId="137" xfId="0" applyFont="1" applyBorder="1" applyAlignment="1">
      <alignment horizontal="center" vertical="center"/>
    </xf>
    <xf numFmtId="0" fontId="10" fillId="0" borderId="0" xfId="0" applyFont="1" applyAlignment="1">
      <alignment horizontal="center" vertical="center" shrinkToFit="1"/>
    </xf>
    <xf numFmtId="0" fontId="8" fillId="0" borderId="64" xfId="0" applyFont="1" applyBorder="1" applyAlignment="1">
      <alignment horizontal="left" vertical="center"/>
    </xf>
    <xf numFmtId="0" fontId="8" fillId="0" borderId="19" xfId="0" applyFont="1" applyBorder="1" applyAlignment="1">
      <alignment horizontal="left" vertical="center"/>
    </xf>
    <xf numFmtId="0" fontId="8" fillId="0" borderId="32" xfId="0" applyFont="1" applyBorder="1" applyAlignment="1">
      <alignment horizontal="center"/>
    </xf>
    <xf numFmtId="49" fontId="8" fillId="0" borderId="4" xfId="0" applyNumberFormat="1" applyFont="1" applyBorder="1" applyAlignment="1">
      <alignment horizontal="left" vertical="center" wrapText="1" shrinkToFit="1"/>
    </xf>
    <xf numFmtId="49" fontId="8" fillId="0" borderId="5" xfId="0" applyNumberFormat="1" applyFont="1" applyBorder="1" applyAlignment="1">
      <alignment horizontal="left" vertical="center" wrapText="1" shrinkToFit="1"/>
    </xf>
    <xf numFmtId="49" fontId="8" fillId="0" borderId="6" xfId="0" applyNumberFormat="1" applyFont="1" applyBorder="1" applyAlignment="1">
      <alignment horizontal="left" vertical="center" wrapText="1" shrinkToFit="1"/>
    </xf>
    <xf numFmtId="49" fontId="8" fillId="0" borderId="11" xfId="0" applyNumberFormat="1" applyFont="1" applyBorder="1" applyAlignment="1">
      <alignment horizontal="left" vertical="center" wrapText="1" shrinkToFit="1"/>
    </xf>
    <xf numFmtId="49" fontId="8" fillId="0" borderId="2" xfId="0" applyNumberFormat="1" applyFont="1" applyBorder="1" applyAlignment="1">
      <alignment horizontal="left" vertical="center" wrapText="1" shrinkToFit="1"/>
    </xf>
    <xf numFmtId="49" fontId="8" fillId="0" borderId="7" xfId="0" applyNumberFormat="1" applyFont="1" applyBorder="1" applyAlignment="1">
      <alignment horizontal="left" vertical="center" wrapText="1" shrinkToFit="1"/>
    </xf>
    <xf numFmtId="0" fontId="6" fillId="6" borderId="19" xfId="0" applyFont="1" applyFill="1" applyBorder="1" applyAlignment="1" applyProtection="1">
      <alignment horizontal="center" vertical="center"/>
      <protection locked="0"/>
    </xf>
    <xf numFmtId="0" fontId="8" fillId="0" borderId="19" xfId="0" applyFont="1" applyBorder="1" applyAlignment="1">
      <alignment horizontal="center" vertical="center"/>
    </xf>
    <xf numFmtId="0" fontId="8" fillId="7" borderId="19" xfId="0" applyFont="1" applyFill="1" applyBorder="1" applyAlignment="1" applyProtection="1">
      <alignment horizontal="center" vertical="center"/>
      <protection locked="0"/>
    </xf>
    <xf numFmtId="0" fontId="8" fillId="0" borderId="125" xfId="0" applyFont="1" applyBorder="1" applyAlignment="1">
      <alignment vertical="center" shrinkToFit="1"/>
    </xf>
    <xf numFmtId="0" fontId="9" fillId="0" borderId="5"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32"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31"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125" xfId="0" applyFont="1" applyBorder="1" applyAlignment="1">
      <alignment horizontal="center" vertical="center"/>
    </xf>
    <xf numFmtId="0" fontId="9" fillId="0" borderId="219" xfId="0" applyFont="1" applyBorder="1" applyAlignment="1">
      <alignment horizontal="left" vertical="center"/>
    </xf>
    <xf numFmtId="0" fontId="9" fillId="0" borderId="136" xfId="0" applyFont="1" applyBorder="1" applyAlignment="1">
      <alignment horizontal="center" vertical="center"/>
    </xf>
    <xf numFmtId="0" fontId="9" fillId="0" borderId="133" xfId="0" applyFont="1" applyBorder="1" applyAlignment="1">
      <alignment horizontal="center" vertical="center"/>
    </xf>
    <xf numFmtId="0" fontId="9" fillId="7" borderId="19" xfId="0" applyFont="1" applyFill="1" applyBorder="1" applyAlignment="1" applyProtection="1">
      <alignment horizontal="center"/>
      <protection locked="0"/>
    </xf>
    <xf numFmtId="0" fontId="9" fillId="7" borderId="16" xfId="0" applyFont="1" applyFill="1" applyBorder="1" applyAlignment="1" applyProtection="1">
      <alignment horizontal="center"/>
      <protection locked="0"/>
    </xf>
    <xf numFmtId="0" fontId="9" fillId="7" borderId="16" xfId="0" applyFont="1" applyFill="1" applyBorder="1" applyAlignment="1" applyProtection="1">
      <alignment horizontal="left" vertical="center" shrinkToFit="1"/>
      <protection locked="0"/>
    </xf>
    <xf numFmtId="0" fontId="9" fillId="7" borderId="25" xfId="0" applyFont="1" applyFill="1" applyBorder="1" applyAlignment="1" applyProtection="1">
      <alignment horizontal="left" vertical="center" shrinkToFit="1"/>
      <protection locked="0"/>
    </xf>
    <xf numFmtId="0" fontId="9" fillId="7" borderId="18" xfId="0" applyFont="1" applyFill="1" applyBorder="1" applyAlignment="1" applyProtection="1">
      <alignment horizontal="left" vertical="center" shrinkToFit="1"/>
      <protection locked="0"/>
    </xf>
    <xf numFmtId="49" fontId="8" fillId="0" borderId="32" xfId="0" applyNumberFormat="1" applyFont="1" applyBorder="1" applyAlignment="1">
      <alignment horizontal="left" vertical="center" wrapText="1" shrinkToFit="1"/>
    </xf>
    <xf numFmtId="49" fontId="8" fillId="0" borderId="0" xfId="0" applyNumberFormat="1" applyFont="1" applyAlignment="1">
      <alignment horizontal="left" vertical="center" wrapText="1" shrinkToFit="1"/>
    </xf>
    <xf numFmtId="49" fontId="8" fillId="0" borderId="31" xfId="0" applyNumberFormat="1" applyFont="1" applyBorder="1" applyAlignment="1">
      <alignment horizontal="left" vertical="center" wrapText="1" shrinkToFit="1"/>
    </xf>
    <xf numFmtId="0" fontId="6" fillId="6" borderId="4" xfId="0" applyFont="1" applyFill="1" applyBorder="1" applyAlignment="1" applyProtection="1">
      <alignment horizontal="center" vertical="center"/>
      <protection locked="0"/>
    </xf>
    <xf numFmtId="0" fontId="6" fillId="6" borderId="5" xfId="0" applyFont="1" applyFill="1" applyBorder="1" applyAlignment="1" applyProtection="1">
      <alignment horizontal="center" vertical="center"/>
      <protection locked="0"/>
    </xf>
    <xf numFmtId="0" fontId="6" fillId="6" borderId="6" xfId="0"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7" xfId="0" applyFont="1" applyFill="1" applyBorder="1" applyAlignment="1" applyProtection="1">
      <alignment horizontal="center" vertical="center"/>
      <protection locked="0"/>
    </xf>
    <xf numFmtId="0" fontId="8" fillId="0" borderId="95"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96"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9" fillId="6" borderId="19" xfId="0" applyFont="1" applyFill="1" applyBorder="1" applyAlignment="1" applyProtection="1">
      <alignment horizontal="center"/>
      <protection locked="0"/>
    </xf>
    <xf numFmtId="0" fontId="9" fillId="6" borderId="16" xfId="0" applyFont="1" applyFill="1" applyBorder="1" applyAlignment="1" applyProtection="1">
      <alignment horizontal="center"/>
      <protection locked="0"/>
    </xf>
    <xf numFmtId="0" fontId="9" fillId="7" borderId="18" xfId="0" applyFont="1" applyFill="1" applyBorder="1" applyAlignment="1" applyProtection="1">
      <alignment horizontal="center"/>
      <protection locked="0"/>
    </xf>
    <xf numFmtId="176" fontId="9" fillId="2" borderId="16" xfId="0" applyNumberFormat="1" applyFont="1" applyFill="1" applyBorder="1" applyAlignment="1">
      <alignment horizontal="center" vertical="center"/>
    </xf>
    <xf numFmtId="176" fontId="9" fillId="2" borderId="25" xfId="0" applyNumberFormat="1" applyFont="1" applyFill="1" applyBorder="1" applyAlignment="1">
      <alignment horizontal="center" vertical="center"/>
    </xf>
    <xf numFmtId="176" fontId="9" fillId="2" borderId="18" xfId="0" applyNumberFormat="1" applyFont="1" applyFill="1" applyBorder="1" applyAlignment="1">
      <alignment horizontal="center" vertical="center"/>
    </xf>
    <xf numFmtId="0" fontId="0" fillId="0" borderId="95" xfId="0" applyBorder="1" applyAlignment="1">
      <alignment horizontal="center" vertical="center" shrinkToFit="1"/>
    </xf>
    <xf numFmtId="0" fontId="0" fillId="0" borderId="90" xfId="0" applyBorder="1" applyAlignment="1">
      <alignment horizontal="center" vertical="center" shrinkToFit="1"/>
    </xf>
    <xf numFmtId="0" fontId="0" fillId="0" borderId="91" xfId="0" applyBorder="1" applyAlignment="1">
      <alignment horizontal="center" vertical="center" shrinkToFit="1"/>
    </xf>
    <xf numFmtId="0" fontId="0" fillId="0" borderId="83" xfId="0" applyBorder="1" applyAlignment="1">
      <alignment horizontal="center" vertical="center" shrinkToFit="1"/>
    </xf>
    <xf numFmtId="0" fontId="0" fillId="0" borderId="84" xfId="0" applyBorder="1" applyAlignment="1">
      <alignment horizontal="center" vertical="center" shrinkToFit="1"/>
    </xf>
    <xf numFmtId="0" fontId="0" fillId="0" borderId="115" xfId="0" applyBorder="1" applyAlignment="1">
      <alignment horizontal="center" vertical="center" shrinkToFit="1"/>
    </xf>
    <xf numFmtId="0" fontId="0" fillId="0" borderId="96" xfId="0" applyBorder="1" applyAlignment="1">
      <alignment horizontal="center" vertical="center" shrinkToFit="1"/>
    </xf>
    <xf numFmtId="0" fontId="0" fillId="0" borderId="93" xfId="0" applyBorder="1" applyAlignment="1">
      <alignment horizontal="center" vertical="center" shrinkToFit="1"/>
    </xf>
    <xf numFmtId="0" fontId="0" fillId="0" borderId="94" xfId="0" applyBorder="1" applyAlignment="1">
      <alignment horizontal="center" vertical="center" shrinkToFit="1"/>
    </xf>
    <xf numFmtId="176" fontId="9" fillId="6" borderId="16" xfId="0" applyNumberFormat="1" applyFont="1" applyFill="1" applyBorder="1" applyAlignment="1" applyProtection="1">
      <alignment horizontal="center" vertical="center"/>
      <protection locked="0"/>
    </xf>
    <xf numFmtId="176" fontId="9" fillId="6" borderId="25" xfId="0" applyNumberFormat="1" applyFont="1" applyFill="1" applyBorder="1" applyAlignment="1" applyProtection="1">
      <alignment horizontal="center" vertical="center"/>
      <protection locked="0"/>
    </xf>
    <xf numFmtId="176" fontId="9" fillId="6" borderId="18" xfId="0" applyNumberFormat="1" applyFont="1" applyFill="1" applyBorder="1" applyAlignment="1" applyProtection="1">
      <alignment horizontal="center" vertical="center"/>
      <protection locked="0"/>
    </xf>
    <xf numFmtId="0" fontId="8" fillId="0" borderId="139" xfId="0" applyFont="1" applyBorder="1" applyAlignment="1">
      <alignment horizontal="left"/>
    </xf>
    <xf numFmtId="0" fontId="8" fillId="0" borderId="140" xfId="0" applyFont="1" applyBorder="1" applyAlignment="1">
      <alignment horizontal="left"/>
    </xf>
    <xf numFmtId="0" fontId="8" fillId="0" borderId="141" xfId="0" applyFont="1" applyBorder="1" applyAlignment="1">
      <alignment horizontal="left"/>
    </xf>
    <xf numFmtId="0" fontId="8" fillId="0" borderId="138" xfId="0" applyFont="1" applyBorder="1" applyAlignment="1">
      <alignment horizontal="left" vertical="center" shrinkToFit="1"/>
    </xf>
    <xf numFmtId="0" fontId="8" fillId="0" borderId="41"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64" xfId="0" applyFont="1" applyBorder="1" applyAlignment="1">
      <alignment horizontal="center"/>
    </xf>
    <xf numFmtId="0" fontId="8" fillId="0" borderId="4" xfId="0" applyFont="1" applyBorder="1" applyAlignment="1">
      <alignment horizontal="left" vertical="center"/>
    </xf>
    <xf numFmtId="0" fontId="8" fillId="0" borderId="5" xfId="0" applyFont="1" applyBorder="1" applyAlignment="1">
      <alignment horizontal="right" vertical="center"/>
    </xf>
    <xf numFmtId="0" fontId="12" fillId="7" borderId="4" xfId="0" applyFont="1" applyFill="1" applyBorder="1" applyAlignment="1" applyProtection="1">
      <alignment horizontal="center" vertical="center" wrapText="1"/>
      <protection locked="0"/>
    </xf>
    <xf numFmtId="0" fontId="12" fillId="7" borderId="5"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0" fontId="12" fillId="7" borderId="11" xfId="0" applyFont="1" applyFill="1" applyBorder="1" applyAlignment="1" applyProtection="1">
      <alignment horizontal="center" vertical="center" wrapText="1"/>
      <protection locked="0"/>
    </xf>
    <xf numFmtId="0" fontId="12" fillId="7" borderId="2" xfId="0" applyFont="1" applyFill="1" applyBorder="1" applyAlignment="1" applyProtection="1">
      <alignment horizontal="center" vertical="center" wrapText="1"/>
      <protection locked="0"/>
    </xf>
    <xf numFmtId="0" fontId="12" fillId="7" borderId="7" xfId="0" applyFont="1" applyFill="1" applyBorder="1" applyAlignment="1" applyProtection="1">
      <alignment horizontal="center" vertical="center" wrapText="1"/>
      <protection locked="0"/>
    </xf>
    <xf numFmtId="0" fontId="9" fillId="2" borderId="11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12" fillId="7" borderId="19" xfId="0" applyFont="1" applyFill="1" applyBorder="1" applyAlignment="1">
      <alignment horizontal="center" vertical="center"/>
    </xf>
    <xf numFmtId="0" fontId="9" fillId="0" borderId="112" xfId="0" applyFont="1" applyBorder="1" applyAlignment="1">
      <alignment horizontal="center" vertical="center"/>
    </xf>
    <xf numFmtId="0" fontId="12" fillId="0" borderId="116" xfId="0" applyFont="1" applyBorder="1" applyAlignment="1">
      <alignment horizontal="center" vertical="center"/>
    </xf>
    <xf numFmtId="0" fontId="12" fillId="7" borderId="19" xfId="0" applyFont="1" applyFill="1" applyBorder="1" applyAlignment="1" applyProtection="1">
      <alignment horizontal="center" vertical="center" wrapText="1"/>
      <protection locked="0"/>
    </xf>
    <xf numFmtId="0" fontId="9" fillId="0" borderId="19" xfId="0" applyFont="1" applyBorder="1" applyAlignment="1">
      <alignment horizontal="right" vertical="top"/>
    </xf>
    <xf numFmtId="0" fontId="9" fillId="2" borderId="19"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0" borderId="19" xfId="0" applyFont="1" applyBorder="1" applyAlignment="1">
      <alignment horizontal="center" vertical="center" textRotation="255"/>
    </xf>
    <xf numFmtId="0" fontId="7" fillId="9" borderId="0" xfId="0" applyFont="1" applyFill="1" applyAlignment="1" applyProtection="1">
      <alignment horizontal="center" vertical="center"/>
      <protection locked="0"/>
    </xf>
    <xf numFmtId="0" fontId="9" fillId="7" borderId="5"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7" xfId="0" applyFont="1" applyFill="1" applyBorder="1" applyAlignment="1">
      <alignment horizontal="center" vertical="center"/>
    </xf>
    <xf numFmtId="0" fontId="9" fillId="0" borderId="0" xfId="0" applyFont="1" applyAlignment="1">
      <alignment horizontal="center" vertical="center" wrapText="1"/>
    </xf>
    <xf numFmtId="0" fontId="9" fillId="9" borderId="0" xfId="0" applyFont="1" applyFill="1" applyAlignment="1" applyProtection="1">
      <alignment horizontal="center" vertical="center"/>
      <protection locked="0"/>
    </xf>
    <xf numFmtId="0" fontId="9" fillId="9" borderId="31" xfId="0" applyFont="1" applyFill="1" applyBorder="1" applyAlignment="1" applyProtection="1">
      <alignment horizontal="center" vertical="center"/>
      <protection locked="0"/>
    </xf>
    <xf numFmtId="0" fontId="9" fillId="9" borderId="32" xfId="0" applyFont="1" applyFill="1" applyBorder="1" applyAlignment="1" applyProtection="1">
      <alignment horizontal="center" vertical="center"/>
      <protection locked="0"/>
    </xf>
    <xf numFmtId="0" fontId="8" fillId="0" borderId="2"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2" fillId="0" borderId="11" xfId="0" applyFont="1" applyBorder="1" applyAlignment="1">
      <alignment horizontal="left" vertical="center" wrapText="1" shrinkToFit="1"/>
    </xf>
    <xf numFmtId="0" fontId="12" fillId="0" borderId="2" xfId="0" applyFont="1" applyBorder="1" applyAlignment="1">
      <alignment horizontal="left" vertical="center" wrapText="1" shrinkToFit="1"/>
    </xf>
    <xf numFmtId="0" fontId="9" fillId="9" borderId="5" xfId="0" applyFont="1" applyFill="1" applyBorder="1" applyAlignment="1" applyProtection="1">
      <alignment horizontal="center" vertical="center" shrinkToFit="1"/>
      <protection locked="0"/>
    </xf>
    <xf numFmtId="0" fontId="9" fillId="9" borderId="2" xfId="0" applyFont="1" applyFill="1" applyBorder="1" applyAlignment="1" applyProtection="1">
      <alignment horizontal="center" vertical="center" shrinkToFit="1"/>
      <protection locked="0"/>
    </xf>
    <xf numFmtId="0" fontId="9" fillId="0" borderId="117" xfId="0" applyFont="1" applyBorder="1" applyAlignment="1">
      <alignment horizontal="center" vertical="center" shrinkToFit="1"/>
    </xf>
    <xf numFmtId="0" fontId="9" fillId="0" borderId="118" xfId="0" applyFont="1" applyBorder="1" applyAlignment="1">
      <alignment horizontal="center" vertical="center" shrinkToFit="1"/>
    </xf>
    <xf numFmtId="0" fontId="9" fillId="9" borderId="0" xfId="0" applyFont="1" applyFill="1" applyAlignment="1" applyProtection="1">
      <alignment horizontal="center" vertical="center" shrinkToFit="1"/>
      <protection locked="0"/>
    </xf>
    <xf numFmtId="0" fontId="9" fillId="0" borderId="119" xfId="0" applyFont="1" applyBorder="1" applyAlignment="1">
      <alignment horizontal="center" vertical="center" shrinkToFit="1"/>
    </xf>
    <xf numFmtId="0" fontId="9" fillId="0" borderId="19" xfId="0" applyFont="1" applyBorder="1" applyAlignment="1">
      <alignment horizontal="left" vertical="center" shrinkToFit="1"/>
    </xf>
    <xf numFmtId="0" fontId="9" fillId="0" borderId="16" xfId="0" applyFont="1" applyBorder="1" applyAlignment="1">
      <alignment horizontal="left" vertical="center" shrinkToFit="1"/>
    </xf>
    <xf numFmtId="0" fontId="9" fillId="14" borderId="25" xfId="0" applyFont="1" applyFill="1" applyBorder="1" applyAlignment="1" applyProtection="1">
      <alignment horizontal="center" vertical="center"/>
      <protection locked="0"/>
    </xf>
    <xf numFmtId="0" fontId="9" fillId="9" borderId="25" xfId="0" applyFont="1" applyFill="1" applyBorder="1" applyAlignment="1" applyProtection="1">
      <alignment horizontal="center" vertical="center"/>
      <protection locked="0"/>
    </xf>
    <xf numFmtId="0" fontId="9" fillId="0" borderId="16" xfId="0" applyFont="1" applyBorder="1" applyAlignment="1">
      <alignment horizontal="left" vertical="center"/>
    </xf>
    <xf numFmtId="0" fontId="9" fillId="0" borderId="25" xfId="0" applyFont="1" applyBorder="1" applyAlignment="1">
      <alignment horizontal="left" vertical="center"/>
    </xf>
    <xf numFmtId="0" fontId="9" fillId="0" borderId="18" xfId="0" applyFont="1" applyBorder="1" applyAlignment="1">
      <alignment horizontal="left" vertical="center"/>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8" borderId="5"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protection locked="0"/>
    </xf>
    <xf numFmtId="0" fontId="66" fillId="0" borderId="5" xfId="0" applyFont="1" applyBorder="1" applyAlignment="1">
      <alignment horizontal="center" vertical="center"/>
    </xf>
    <xf numFmtId="0" fontId="66" fillId="0" borderId="6" xfId="0" applyFont="1" applyBorder="1" applyAlignment="1">
      <alignment horizontal="center" vertical="center"/>
    </xf>
    <xf numFmtId="0" fontId="66" fillId="0" borderId="2" xfId="0" applyFont="1" applyBorder="1" applyAlignment="1">
      <alignment horizontal="center" vertical="center"/>
    </xf>
    <xf numFmtId="0" fontId="66"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9" borderId="2" xfId="0" applyFont="1" applyFill="1" applyBorder="1" applyAlignment="1" applyProtection="1">
      <alignment horizontal="center" vertical="center"/>
      <protection locked="0"/>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65" fillId="0" borderId="16" xfId="0" applyFont="1" applyBorder="1" applyAlignment="1">
      <alignment horizontal="center" vertical="center"/>
    </xf>
    <xf numFmtId="0" fontId="65" fillId="0" borderId="25" xfId="0" applyFont="1" applyBorder="1" applyAlignment="1">
      <alignment horizontal="center" vertical="center"/>
    </xf>
    <xf numFmtId="0" fontId="65" fillId="0" borderId="18" xfId="0" applyFont="1" applyBorder="1" applyAlignment="1">
      <alignment horizontal="center" vertical="center"/>
    </xf>
    <xf numFmtId="0" fontId="12" fillId="15" borderId="0" xfId="0" applyFont="1" applyFill="1" applyAlignment="1">
      <alignment horizontal="left" vertical="center" wrapText="1"/>
    </xf>
    <xf numFmtId="0" fontId="12" fillId="15" borderId="2" xfId="0" applyFont="1" applyFill="1" applyBorder="1" applyAlignment="1">
      <alignment horizontal="left" vertical="center" wrapText="1"/>
    </xf>
    <xf numFmtId="0" fontId="9" fillId="0" borderId="199" xfId="0" applyFont="1" applyBorder="1" applyAlignment="1">
      <alignment horizontal="center" vertical="center"/>
    </xf>
    <xf numFmtId="0" fontId="9" fillId="0" borderId="200" xfId="0" applyFont="1" applyBorder="1" applyAlignment="1">
      <alignment horizontal="center" vertical="center"/>
    </xf>
    <xf numFmtId="0" fontId="9" fillId="0" borderId="201" xfId="0" applyFont="1" applyBorder="1" applyAlignment="1">
      <alignment horizontal="center" vertical="center"/>
    </xf>
    <xf numFmtId="0" fontId="9" fillId="0" borderId="16" xfId="0" applyFont="1" applyBorder="1" applyAlignment="1">
      <alignment horizontal="right" vertical="center"/>
    </xf>
    <xf numFmtId="0" fontId="9" fillId="0" borderId="25" xfId="0" applyFont="1" applyBorder="1" applyAlignment="1">
      <alignment horizontal="right" vertical="center"/>
    </xf>
    <xf numFmtId="0" fontId="9" fillId="0" borderId="202" xfId="0" applyFont="1" applyBorder="1" applyAlignment="1">
      <alignment horizontal="center" vertical="center"/>
    </xf>
    <xf numFmtId="0" fontId="9" fillId="0" borderId="203" xfId="0" applyFont="1" applyBorder="1" applyAlignment="1">
      <alignment horizontal="center" vertical="center"/>
    </xf>
    <xf numFmtId="0" fontId="9" fillId="0" borderId="204" xfId="0" applyFont="1" applyBorder="1" applyAlignment="1">
      <alignment horizontal="center" vertical="center"/>
    </xf>
    <xf numFmtId="0" fontId="9" fillId="0" borderId="16" xfId="0" applyFont="1" applyBorder="1" applyAlignment="1">
      <alignment horizontal="right" vertical="center" shrinkToFit="1"/>
    </xf>
    <xf numFmtId="0" fontId="9" fillId="0" borderId="25" xfId="0" applyFont="1" applyBorder="1" applyAlignment="1">
      <alignment horizontal="right" vertical="center" shrinkToFit="1"/>
    </xf>
    <xf numFmtId="0" fontId="9" fillId="0" borderId="18" xfId="0" applyFont="1" applyBorder="1" applyAlignment="1">
      <alignment horizontal="right" vertical="center" shrinkToFit="1"/>
    </xf>
    <xf numFmtId="0" fontId="9" fillId="14" borderId="29" xfId="0" applyFont="1" applyFill="1" applyBorder="1" applyAlignment="1" applyProtection="1">
      <alignment horizontal="center" vertical="center"/>
      <protection locked="0"/>
    </xf>
    <xf numFmtId="0" fontId="9" fillId="9" borderId="61" xfId="0" applyFont="1" applyFill="1" applyBorder="1" applyAlignment="1" applyProtection="1">
      <alignment horizontal="center" vertical="center"/>
      <protection locked="0"/>
    </xf>
    <xf numFmtId="0" fontId="9" fillId="9" borderId="167" xfId="0" applyFont="1" applyFill="1" applyBorder="1" applyAlignment="1" applyProtection="1">
      <alignment horizontal="center" vertical="center"/>
      <protection locked="0"/>
    </xf>
    <xf numFmtId="0" fontId="9" fillId="9" borderId="29" xfId="0" applyFont="1" applyFill="1" applyBorder="1" applyAlignment="1" applyProtection="1">
      <alignment horizontal="center" vertical="center"/>
      <protection locked="0"/>
    </xf>
    <xf numFmtId="0" fontId="9" fillId="0" borderId="29" xfId="0" applyFont="1" applyBorder="1" applyAlignment="1">
      <alignment horizontal="right" vertical="center"/>
    </xf>
    <xf numFmtId="0" fontId="9" fillId="0" borderId="130" xfId="0" applyFont="1" applyBorder="1" applyAlignment="1">
      <alignment horizontal="right" vertical="center"/>
    </xf>
    <xf numFmtId="0" fontId="9" fillId="0" borderId="0" xfId="3" applyFont="1" applyAlignment="1">
      <alignment horizontal="left" vertical="center" wrapText="1"/>
    </xf>
    <xf numFmtId="0" fontId="0" fillId="0" borderId="0" xfId="0" applyAlignment="1">
      <alignment horizontal="left" vertical="center" wrapText="1"/>
    </xf>
    <xf numFmtId="0" fontId="8" fillId="0" borderId="4" xfId="3" applyFont="1" applyBorder="1" applyAlignment="1">
      <alignment vertical="center" wrapText="1"/>
    </xf>
    <xf numFmtId="0" fontId="8" fillId="0" borderId="5" xfId="3" applyFont="1" applyBorder="1" applyAlignment="1">
      <alignment vertical="center" wrapText="1"/>
    </xf>
    <xf numFmtId="0" fontId="8" fillId="0" borderId="6" xfId="3" applyFont="1" applyBorder="1" applyAlignment="1">
      <alignment vertical="center" wrapText="1"/>
    </xf>
    <xf numFmtId="0" fontId="8" fillId="0" borderId="32" xfId="3" applyFont="1" applyBorder="1" applyAlignment="1">
      <alignment vertical="center" wrapText="1"/>
    </xf>
    <xf numFmtId="0" fontId="8" fillId="0" borderId="0" xfId="3" applyFont="1" applyAlignment="1">
      <alignment vertical="center" wrapText="1"/>
    </xf>
    <xf numFmtId="0" fontId="8" fillId="0" borderId="31" xfId="3" applyFont="1" applyBorder="1" applyAlignment="1">
      <alignment vertical="center" wrapText="1"/>
    </xf>
    <xf numFmtId="0" fontId="8" fillId="0" borderId="11" xfId="3" applyFont="1" applyBorder="1" applyAlignment="1">
      <alignment vertical="center" wrapText="1"/>
    </xf>
    <xf numFmtId="0" fontId="8" fillId="0" borderId="2" xfId="3" applyFont="1" applyBorder="1" applyAlignment="1">
      <alignment vertical="center" wrapText="1"/>
    </xf>
    <xf numFmtId="0" fontId="8" fillId="0" borderId="7" xfId="3" applyFont="1" applyBorder="1" applyAlignment="1">
      <alignment vertical="center" wrapText="1"/>
    </xf>
    <xf numFmtId="0" fontId="9" fillId="8" borderId="4" xfId="0" applyFont="1" applyFill="1" applyBorder="1" applyAlignment="1">
      <alignment horizontal="center" vertical="center"/>
    </xf>
    <xf numFmtId="0" fontId="9" fillId="8" borderId="5" xfId="0" applyFont="1" applyFill="1" applyBorder="1" applyAlignment="1">
      <alignment horizontal="center" vertical="center"/>
    </xf>
    <xf numFmtId="0" fontId="9" fillId="8" borderId="6" xfId="0" applyFont="1" applyFill="1" applyBorder="1" applyAlignment="1">
      <alignment horizontal="center" vertical="center"/>
    </xf>
    <xf numFmtId="0" fontId="9" fillId="8" borderId="1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2" xfId="0" applyFont="1" applyFill="1" applyBorder="1" applyAlignment="1">
      <alignment horizontal="left" vertical="center" shrinkToFit="1"/>
    </xf>
    <xf numFmtId="0" fontId="9" fillId="8" borderId="5" xfId="0" applyFont="1" applyFill="1" applyBorder="1" applyAlignment="1">
      <alignment horizontal="center" vertical="center" shrinkToFit="1"/>
    </xf>
    <xf numFmtId="0" fontId="9" fillId="8" borderId="2" xfId="0" applyFont="1" applyFill="1" applyBorder="1" applyAlignment="1">
      <alignment horizontal="center" vertical="center" shrinkToFit="1"/>
    </xf>
    <xf numFmtId="0" fontId="9" fillId="8" borderId="7" xfId="0" applyFont="1" applyFill="1" applyBorder="1" applyAlignment="1">
      <alignment horizontal="left" vertical="center" shrinkToFit="1"/>
    </xf>
    <xf numFmtId="0" fontId="12" fillId="8" borderId="4"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9" fillId="0" borderId="19" xfId="0" applyFont="1" applyBorder="1" applyAlignment="1">
      <alignment horizontal="center"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xf>
    <xf numFmtId="0" fontId="8" fillId="0" borderId="32" xfId="0" applyFont="1" applyBorder="1" applyAlignment="1">
      <alignment horizontal="left" vertical="center" wrapText="1"/>
    </xf>
    <xf numFmtId="0" fontId="0" fillId="0" borderId="32" xfId="0" applyBorder="1" applyAlignment="1">
      <alignment horizontal="left" vertical="center"/>
    </xf>
    <xf numFmtId="0" fontId="8" fillId="7" borderId="2" xfId="0" applyFont="1" applyFill="1" applyBorder="1" applyAlignment="1" applyProtection="1">
      <alignment horizontal="left" vertical="center" wrapText="1" shrinkToFit="1"/>
      <protection locked="0"/>
    </xf>
    <xf numFmtId="0" fontId="8" fillId="0" borderId="2" xfId="0" applyFont="1" applyBorder="1" applyAlignment="1">
      <alignment horizontal="left"/>
    </xf>
    <xf numFmtId="0" fontId="50" fillId="7" borderId="0" xfId="0" applyFont="1" applyFill="1" applyAlignment="1" applyProtection="1">
      <alignment horizontal="left" vertical="center" wrapText="1" shrinkToFit="1"/>
      <protection locked="0"/>
    </xf>
    <xf numFmtId="0" fontId="50" fillId="7" borderId="2" xfId="0" applyFont="1" applyFill="1" applyBorder="1" applyAlignment="1" applyProtection="1">
      <alignment horizontal="left" vertical="center" wrapText="1" shrinkToFit="1"/>
      <protection locked="0"/>
    </xf>
    <xf numFmtId="0" fontId="50" fillId="0" borderId="31"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0" fontId="50" fillId="0" borderId="6" xfId="0" applyFont="1" applyBorder="1" applyAlignment="1">
      <alignment horizontal="left" vertical="center" wrapText="1"/>
    </xf>
    <xf numFmtId="0" fontId="50" fillId="0" borderId="32" xfId="0" applyFont="1" applyBorder="1" applyAlignment="1">
      <alignment horizontal="left" vertical="center" wrapText="1"/>
    </xf>
    <xf numFmtId="0" fontId="50" fillId="0" borderId="0" xfId="0" applyFont="1" applyAlignment="1">
      <alignment horizontal="left" vertical="center" wrapText="1"/>
    </xf>
    <xf numFmtId="0" fontId="50" fillId="0" borderId="31" xfId="0" applyFont="1" applyBorder="1" applyAlignment="1">
      <alignment horizontal="left" vertical="center" wrapText="1"/>
    </xf>
    <xf numFmtId="0" fontId="50" fillId="0" borderId="11" xfId="0" applyFont="1" applyBorder="1" applyAlignment="1">
      <alignment horizontal="left" vertical="center" wrapText="1"/>
    </xf>
    <xf numFmtId="0" fontId="50" fillId="0" borderId="2" xfId="0" applyFont="1" applyBorder="1" applyAlignment="1">
      <alignment horizontal="left" vertical="center" wrapText="1"/>
    </xf>
    <xf numFmtId="0" fontId="50" fillId="0" borderId="7" xfId="0" applyFont="1" applyBorder="1" applyAlignment="1">
      <alignment horizontal="left" vertical="center" wrapText="1"/>
    </xf>
    <xf numFmtId="0" fontId="50" fillId="0" borderId="4" xfId="0" applyFont="1" applyBorder="1" applyAlignment="1">
      <alignment horizontal="left" vertical="center" shrinkToFit="1"/>
    </xf>
    <xf numFmtId="0" fontId="50" fillId="0" borderId="5" xfId="0" applyFont="1" applyBorder="1" applyAlignment="1">
      <alignment horizontal="left" vertical="center" shrinkToFit="1"/>
    </xf>
    <xf numFmtId="0" fontId="50" fillId="0" borderId="6" xfId="0" applyFont="1" applyBorder="1" applyAlignment="1">
      <alignment horizontal="left" vertical="center" shrinkToFit="1"/>
    </xf>
    <xf numFmtId="0" fontId="50" fillId="0" borderId="32" xfId="0" applyFont="1" applyBorder="1" applyAlignment="1">
      <alignment horizontal="center" vertical="center" shrinkToFit="1"/>
    </xf>
    <xf numFmtId="0" fontId="50" fillId="0" borderId="11" xfId="0" applyFont="1" applyBorder="1" applyAlignment="1">
      <alignment horizontal="center" vertical="center" shrinkToFi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31"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50" fillId="0" borderId="4" xfId="0" applyFont="1" applyBorder="1" applyAlignment="1">
      <alignment horizontal="left" vertical="center" wrapText="1" shrinkToFit="1"/>
    </xf>
    <xf numFmtId="0" fontId="50" fillId="0" borderId="5" xfId="0" applyFont="1" applyBorder="1" applyAlignment="1">
      <alignment horizontal="left" vertical="center" wrapText="1" shrinkToFit="1"/>
    </xf>
    <xf numFmtId="0" fontId="50" fillId="0" borderId="6" xfId="0" applyFont="1" applyBorder="1" applyAlignment="1">
      <alignment horizontal="left" vertical="center" wrapText="1" shrinkToFit="1"/>
    </xf>
    <xf numFmtId="0" fontId="55" fillId="0" borderId="0" xfId="0" applyFont="1" applyAlignment="1">
      <alignment horizontal="left" vertical="center"/>
    </xf>
    <xf numFmtId="0" fontId="8" fillId="0" borderId="32" xfId="0" applyFont="1" applyBorder="1" applyAlignment="1">
      <alignment horizontal="center" vertical="center" shrinkToFit="1"/>
    </xf>
    <xf numFmtId="0" fontId="8" fillId="0" borderId="11" xfId="0" applyFont="1" applyBorder="1" applyAlignment="1">
      <alignment horizontal="center" vertical="center" shrinkToFit="1"/>
    </xf>
    <xf numFmtId="0" fontId="8" fillId="7" borderId="0" xfId="0" applyFont="1" applyFill="1" applyAlignment="1" applyProtection="1">
      <alignment horizontal="left" vertical="center" wrapText="1" shrinkToFit="1"/>
      <protection locked="0"/>
    </xf>
    <xf numFmtId="0" fontId="8" fillId="0" borderId="31"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5" xfId="0" applyFont="1" applyBorder="1" applyAlignment="1">
      <alignment horizontal="left"/>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8" fillId="0" borderId="0" xfId="0" applyFont="1" applyAlignment="1">
      <alignment horizontal="center" vertical="center" shrinkToFit="1"/>
    </xf>
    <xf numFmtId="0" fontId="69" fillId="0" borderId="0" xfId="0" applyFont="1" applyAlignment="1">
      <alignment horizontal="right" vertical="center"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0" xfId="0" applyAlignment="1">
      <alignment horizontal="center" vertical="center" wrapText="1" shrinkToFit="1"/>
    </xf>
    <xf numFmtId="0" fontId="0" fillId="0" borderId="31"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7" xfId="0" applyBorder="1" applyAlignment="1">
      <alignment horizontal="center" vertical="center" wrapText="1" shrinkToFit="1"/>
    </xf>
    <xf numFmtId="0" fontId="8" fillId="0" borderId="25" xfId="0" applyFont="1"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shrinkToFit="1"/>
    </xf>
    <xf numFmtId="0" fontId="0" fillId="0" borderId="7" xfId="0" applyBorder="1" applyAlignment="1">
      <alignment vertical="center" shrinkToFit="1"/>
    </xf>
    <xf numFmtId="0" fontId="50" fillId="0" borderId="2" xfId="0" applyFont="1" applyBorder="1" applyAlignment="1">
      <alignment horizontal="left"/>
    </xf>
    <xf numFmtId="0" fontId="50" fillId="0" borderId="0" xfId="0" applyFont="1" applyAlignment="1">
      <alignment horizontal="center" vertical="center" shrinkToFit="1"/>
    </xf>
    <xf numFmtId="0" fontId="50" fillId="0" borderId="2" xfId="0" applyFont="1" applyBorder="1" applyAlignment="1">
      <alignment horizontal="center" vertical="center" shrinkToFit="1"/>
    </xf>
    <xf numFmtId="0" fontId="50" fillId="0" borderId="4" xfId="0" applyFont="1" applyBorder="1" applyAlignment="1">
      <alignment horizontal="left" vertical="center"/>
    </xf>
    <xf numFmtId="0" fontId="50" fillId="0" borderId="5" xfId="0" applyFont="1" applyBorder="1" applyAlignment="1">
      <alignment horizontal="left" vertical="center"/>
    </xf>
    <xf numFmtId="0" fontId="50" fillId="0" borderId="6" xfId="0" applyFont="1" applyBorder="1" applyAlignment="1">
      <alignment horizontal="left" vertical="center"/>
    </xf>
    <xf numFmtId="0" fontId="50" fillId="0" borderId="32" xfId="0" applyFont="1" applyBorder="1" applyAlignment="1">
      <alignment horizontal="left" vertical="center"/>
    </xf>
    <xf numFmtId="0" fontId="50" fillId="0" borderId="0" xfId="0" applyFont="1" applyAlignment="1">
      <alignment horizontal="left" vertical="center"/>
    </xf>
    <xf numFmtId="0" fontId="50" fillId="0" borderId="31" xfId="0" applyFont="1" applyBorder="1" applyAlignment="1">
      <alignment horizontal="left" vertical="center"/>
    </xf>
    <xf numFmtId="0" fontId="50" fillId="0" borderId="11" xfId="0" applyFont="1" applyBorder="1" applyAlignment="1">
      <alignment horizontal="left" vertical="center"/>
    </xf>
    <xf numFmtId="0" fontId="50" fillId="0" borderId="2" xfId="0" applyFont="1" applyBorder="1" applyAlignment="1">
      <alignment horizontal="left" vertical="center"/>
    </xf>
    <xf numFmtId="0" fontId="50" fillId="0" borderId="7" xfId="0" applyFont="1" applyBorder="1" applyAlignment="1">
      <alignment horizontal="left" vertical="center"/>
    </xf>
    <xf numFmtId="0" fontId="68" fillId="0" borderId="0" xfId="0" applyFont="1" applyAlignment="1">
      <alignment horizontal="center" vertical="center"/>
    </xf>
    <xf numFmtId="0" fontId="50" fillId="0" borderId="5" xfId="0" applyFont="1" applyBorder="1" applyAlignment="1">
      <alignment horizontal="center" vertical="center" shrinkToFit="1"/>
    </xf>
    <xf numFmtId="0" fontId="49" fillId="0" borderId="5" xfId="0" applyFont="1" applyBorder="1" applyAlignment="1">
      <alignment horizontal="right" vertical="center" shrinkToFit="1"/>
    </xf>
    <xf numFmtId="0" fontId="23" fillId="0" borderId="15" xfId="3" applyFont="1" applyBorder="1" applyAlignment="1">
      <alignment horizontal="center" vertical="center" shrinkToFit="1"/>
    </xf>
    <xf numFmtId="0" fontId="23" fillId="0" borderId="106" xfId="3" applyFont="1" applyBorder="1" applyAlignment="1">
      <alignment horizontal="center" vertical="center" shrinkToFit="1"/>
    </xf>
    <xf numFmtId="0" fontId="23" fillId="0" borderId="19" xfId="3" applyFont="1" applyBorder="1" applyAlignment="1">
      <alignment horizontal="center" vertical="center" shrinkToFit="1"/>
    </xf>
    <xf numFmtId="0" fontId="23" fillId="0" borderId="20" xfId="3" applyFont="1" applyBorder="1" applyAlignment="1">
      <alignment horizontal="center" vertical="center" shrinkToFit="1"/>
    </xf>
    <xf numFmtId="0" fontId="23" fillId="7" borderId="4" xfId="3" applyFont="1" applyFill="1" applyBorder="1" applyAlignment="1" applyProtection="1">
      <alignment horizontal="center" vertical="center" wrapText="1"/>
      <protection locked="0"/>
    </xf>
    <xf numFmtId="0" fontId="23" fillId="7" borderId="5" xfId="3" applyFont="1" applyFill="1" applyBorder="1" applyAlignment="1" applyProtection="1">
      <alignment horizontal="center" vertical="center" wrapText="1"/>
      <protection locked="0"/>
    </xf>
    <xf numFmtId="0" fontId="23" fillId="7" borderId="172" xfId="3" applyFont="1" applyFill="1" applyBorder="1" applyAlignment="1" applyProtection="1">
      <alignment horizontal="center" vertical="center" wrapText="1"/>
      <protection locked="0"/>
    </xf>
    <xf numFmtId="0" fontId="23" fillId="7" borderId="32" xfId="3" applyFont="1" applyFill="1" applyBorder="1" applyAlignment="1" applyProtection="1">
      <alignment horizontal="center" vertical="center" wrapText="1"/>
      <protection locked="0"/>
    </xf>
    <xf numFmtId="0" fontId="23" fillId="7" borderId="0" xfId="3" applyFont="1" applyFill="1" applyAlignment="1" applyProtection="1">
      <alignment horizontal="center" vertical="center" wrapText="1"/>
      <protection locked="0"/>
    </xf>
    <xf numFmtId="0" fontId="23" fillId="7" borderId="56" xfId="3" applyFont="1" applyFill="1" applyBorder="1" applyAlignment="1" applyProtection="1">
      <alignment horizontal="center" vertical="center" wrapText="1"/>
      <protection locked="0"/>
    </xf>
    <xf numFmtId="0" fontId="23" fillId="7" borderId="55" xfId="3" applyFont="1" applyFill="1" applyBorder="1" applyAlignment="1" applyProtection="1">
      <alignment horizontal="center" vertical="center" wrapText="1"/>
      <protection locked="0"/>
    </xf>
    <xf numFmtId="0" fontId="23" fillId="7" borderId="39" xfId="3" applyFont="1" applyFill="1" applyBorder="1" applyAlignment="1" applyProtection="1">
      <alignment horizontal="center" vertical="center" wrapText="1"/>
      <protection locked="0"/>
    </xf>
    <xf numFmtId="0" fontId="23" fillId="7" borderId="51" xfId="3" applyFont="1" applyFill="1" applyBorder="1" applyAlignment="1" applyProtection="1">
      <alignment horizontal="center" vertical="center" wrapText="1"/>
      <protection locked="0"/>
    </xf>
    <xf numFmtId="0" fontId="9" fillId="7" borderId="66" xfId="0" applyFont="1" applyFill="1" applyBorder="1" applyAlignment="1" applyProtection="1">
      <alignment horizontal="center" vertical="center"/>
      <protection locked="0"/>
    </xf>
    <xf numFmtId="0" fontId="9" fillId="0" borderId="59" xfId="0" applyFont="1" applyBorder="1" applyAlignment="1">
      <alignment horizontal="center" vertical="center"/>
    </xf>
    <xf numFmtId="0" fontId="23" fillId="6" borderId="66" xfId="3" applyFont="1" applyFill="1" applyBorder="1" applyAlignment="1" applyProtection="1">
      <alignment horizontal="center" vertical="center" shrinkToFit="1"/>
      <protection locked="0"/>
    </xf>
    <xf numFmtId="0" fontId="23" fillId="6" borderId="59" xfId="3" applyFont="1" applyFill="1" applyBorder="1" applyAlignment="1" applyProtection="1">
      <alignment horizontal="center" vertical="center" shrinkToFit="1"/>
      <protection locked="0"/>
    </xf>
    <xf numFmtId="0" fontId="23" fillId="6" borderId="2" xfId="3" applyFont="1" applyFill="1" applyBorder="1" applyAlignment="1" applyProtection="1">
      <alignment horizontal="center" vertical="center" shrinkToFit="1"/>
      <protection locked="0"/>
    </xf>
    <xf numFmtId="0" fontId="23" fillId="6" borderId="7" xfId="3" applyFont="1" applyFill="1" applyBorder="1" applyAlignment="1" applyProtection="1">
      <alignment horizontal="center" vertical="center" shrinkToFit="1"/>
      <protection locked="0"/>
    </xf>
    <xf numFmtId="0" fontId="23" fillId="7" borderId="19" xfId="3" applyFont="1" applyFill="1" applyBorder="1" applyAlignment="1" applyProtection="1">
      <alignment horizontal="center" vertical="center" shrinkToFit="1"/>
      <protection locked="0"/>
    </xf>
    <xf numFmtId="0" fontId="23" fillId="7" borderId="16" xfId="3" applyFont="1" applyFill="1" applyBorder="1" applyAlignment="1" applyProtection="1">
      <alignment horizontal="center" vertical="center" shrinkToFit="1"/>
      <protection locked="0"/>
    </xf>
    <xf numFmtId="38" fontId="23" fillId="7" borderId="19" xfId="2" applyFont="1" applyFill="1" applyBorder="1" applyAlignment="1" applyProtection="1">
      <alignment horizontal="center" vertical="center" shrinkToFit="1"/>
      <protection locked="0"/>
    </xf>
    <xf numFmtId="38" fontId="23" fillId="7" borderId="16" xfId="2" applyFont="1" applyFill="1" applyBorder="1" applyAlignment="1" applyProtection="1">
      <alignment horizontal="center" vertical="center" shrinkToFit="1"/>
      <protection locked="0"/>
    </xf>
    <xf numFmtId="0" fontId="9" fillId="0" borderId="66" xfId="0" applyFont="1" applyBorder="1" applyAlignment="1">
      <alignment horizontal="center" vertical="center"/>
    </xf>
    <xf numFmtId="0" fontId="8" fillId="0" borderId="6" xfId="0" applyFont="1" applyBorder="1" applyAlignment="1">
      <alignment horizontal="center" vertical="top" wrapText="1"/>
    </xf>
    <xf numFmtId="0" fontId="8" fillId="0" borderId="31" xfId="0" applyFont="1" applyBorder="1" applyAlignment="1">
      <alignment horizontal="center" vertical="top" wrapText="1"/>
    </xf>
    <xf numFmtId="0" fontId="8" fillId="0" borderId="7" xfId="0" applyFont="1" applyBorder="1" applyAlignment="1">
      <alignment horizontal="center" vertical="top" wrapText="1"/>
    </xf>
    <xf numFmtId="38" fontId="23" fillId="0" borderId="19" xfId="2" applyFont="1" applyBorder="1" applyAlignment="1" applyProtection="1">
      <alignment horizontal="center" vertical="center" shrinkToFit="1"/>
    </xf>
    <xf numFmtId="38" fontId="23" fillId="0" borderId="16" xfId="2" applyFont="1" applyBorder="1" applyAlignment="1" applyProtection="1">
      <alignment horizontal="center" vertical="center" shrinkToFit="1"/>
    </xf>
    <xf numFmtId="0" fontId="23" fillId="0" borderId="66" xfId="3" applyFont="1" applyBorder="1" applyAlignment="1">
      <alignment horizontal="center" vertical="center" shrinkToFit="1"/>
    </xf>
    <xf numFmtId="0" fontId="23" fillId="0" borderId="59" xfId="3" applyFont="1" applyBorder="1" applyAlignment="1">
      <alignment horizontal="center" vertical="center" shrinkToFit="1"/>
    </xf>
    <xf numFmtId="0" fontId="23" fillId="0" borderId="2" xfId="3" applyFont="1" applyBorder="1" applyAlignment="1">
      <alignment horizontal="center" vertical="center" shrinkToFit="1"/>
    </xf>
    <xf numFmtId="0" fontId="23" fillId="0" borderId="7" xfId="3" applyFont="1" applyBorder="1" applyAlignment="1">
      <alignment horizontal="center" vertical="center" shrinkToFit="1"/>
    </xf>
    <xf numFmtId="0" fontId="9" fillId="0" borderId="137" xfId="0" applyFont="1" applyBorder="1" applyAlignment="1">
      <alignment horizontal="center" vertical="center"/>
    </xf>
    <xf numFmtId="0" fontId="26" fillId="0" borderId="19" xfId="3" applyFont="1" applyBorder="1" applyAlignment="1">
      <alignment horizontal="center" vertical="center" shrinkToFit="1"/>
    </xf>
    <xf numFmtId="0" fontId="26" fillId="0" borderId="16" xfId="3" applyFont="1" applyBorder="1" applyAlignment="1">
      <alignment horizontal="center" vertical="center" shrinkToFit="1"/>
    </xf>
    <xf numFmtId="0" fontId="23" fillId="0" borderId="4" xfId="3" applyFont="1" applyBorder="1" applyAlignment="1">
      <alignment horizontal="center" vertical="center" shrinkToFit="1"/>
    </xf>
    <xf numFmtId="0" fontId="23" fillId="0" borderId="5" xfId="3" applyFont="1" applyBorder="1" applyAlignment="1">
      <alignment horizontal="center" vertical="center" shrinkToFit="1"/>
    </xf>
    <xf numFmtId="0" fontId="23" fillId="0" borderId="172" xfId="3" applyFont="1" applyBorder="1" applyAlignment="1">
      <alignment horizontal="center" vertical="center" shrinkToFit="1"/>
    </xf>
    <xf numFmtId="0" fontId="23" fillId="0" borderId="32" xfId="3" applyFont="1" applyBorder="1" applyAlignment="1">
      <alignment horizontal="center" vertical="center" shrinkToFit="1"/>
    </xf>
    <xf numFmtId="0" fontId="23" fillId="0" borderId="0" xfId="3" applyFont="1" applyAlignment="1">
      <alignment horizontal="center" vertical="center" shrinkToFit="1"/>
    </xf>
    <xf numFmtId="0" fontId="23" fillId="0" borderId="56" xfId="3" applyFont="1" applyBorder="1" applyAlignment="1">
      <alignment horizontal="center" vertical="center" shrinkToFit="1"/>
    </xf>
    <xf numFmtId="0" fontId="23" fillId="0" borderId="55" xfId="3" applyFont="1" applyBorder="1" applyAlignment="1">
      <alignment horizontal="center" vertical="center" shrinkToFit="1"/>
    </xf>
    <xf numFmtId="0" fontId="23" fillId="0" borderId="39" xfId="3" applyFont="1" applyBorder="1" applyAlignment="1">
      <alignment horizontal="center" vertical="center" shrinkToFit="1"/>
    </xf>
    <xf numFmtId="0" fontId="23" fillId="0" borderId="51" xfId="3" applyFont="1" applyBorder="1" applyAlignment="1">
      <alignment horizontal="center" vertical="center" shrinkToFit="1"/>
    </xf>
    <xf numFmtId="0" fontId="8" fillId="7" borderId="5" xfId="0" applyFont="1" applyFill="1" applyBorder="1" applyAlignment="1" applyProtection="1">
      <alignment horizontal="left" vertical="top" wrapText="1"/>
      <protection locked="0"/>
    </xf>
    <xf numFmtId="0" fontId="8" fillId="7" borderId="5" xfId="0" applyFont="1" applyFill="1" applyBorder="1" applyAlignment="1" applyProtection="1">
      <alignment horizontal="left" vertical="center" wrapText="1"/>
      <protection locked="0"/>
    </xf>
    <xf numFmtId="0" fontId="8" fillId="7" borderId="2" xfId="0" applyFont="1" applyFill="1" applyBorder="1" applyAlignment="1" applyProtection="1">
      <alignment horizontal="left" vertical="center" wrapText="1"/>
      <protection locked="0"/>
    </xf>
    <xf numFmtId="0" fontId="26" fillId="0" borderId="21" xfId="3" applyFont="1" applyBorder="1" applyAlignment="1">
      <alignment horizontal="left" vertical="center" shrinkToFit="1"/>
    </xf>
    <xf numFmtId="0" fontId="26" fillId="0" borderId="171" xfId="3" applyFont="1" applyBorder="1" applyAlignment="1">
      <alignment horizontal="left" vertical="center" shrinkToFit="1"/>
    </xf>
    <xf numFmtId="0" fontId="26" fillId="0" borderId="23" xfId="3" applyFont="1" applyBorder="1" applyAlignment="1">
      <alignment horizontal="left" vertical="center" shrinkToFit="1"/>
    </xf>
    <xf numFmtId="0" fontId="8" fillId="0" borderId="19"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23" fillId="6" borderId="19" xfId="3" applyFont="1" applyFill="1" applyBorder="1" applyAlignment="1" applyProtection="1">
      <alignment horizontal="center" vertical="center" shrinkToFit="1"/>
      <protection locked="0"/>
    </xf>
    <xf numFmtId="0" fontId="8" fillId="0" borderId="19" xfId="0" applyFont="1" applyBorder="1" applyAlignment="1">
      <alignment horizontal="center" vertical="center" shrinkToFit="1"/>
    </xf>
    <xf numFmtId="0" fontId="9" fillId="6" borderId="70" xfId="0" applyFont="1" applyFill="1" applyBorder="1" applyAlignment="1" applyProtection="1">
      <alignment horizontal="center" vertical="center"/>
      <protection locked="0"/>
    </xf>
    <xf numFmtId="0" fontId="9" fillId="6" borderId="66" xfId="0" applyFont="1" applyFill="1" applyBorder="1" applyAlignment="1" applyProtection="1">
      <alignment horizontal="center" vertical="center"/>
      <protection locked="0"/>
    </xf>
    <xf numFmtId="0" fontId="23" fillId="0" borderId="38" xfId="3" applyFont="1" applyBorder="1" applyAlignment="1">
      <alignment horizontal="center" vertical="center" shrinkToFit="1"/>
    </xf>
    <xf numFmtId="0" fontId="23" fillId="0" borderId="44" xfId="3" applyFont="1" applyBorder="1" applyAlignment="1">
      <alignment horizontal="center" vertical="center" shrinkToFit="1"/>
    </xf>
    <xf numFmtId="0" fontId="7" fillId="0" borderId="38" xfId="3" applyFont="1" applyBorder="1" applyAlignment="1">
      <alignment horizontal="center" vertical="center" shrinkToFit="1"/>
    </xf>
    <xf numFmtId="0" fontId="7" fillId="0" borderId="0" xfId="3" applyFont="1" applyAlignment="1">
      <alignment horizontal="left" vertical="center"/>
    </xf>
    <xf numFmtId="0" fontId="23" fillId="0" borderId="14" xfId="3" applyFont="1" applyBorder="1" applyAlignment="1">
      <alignment horizontal="center" vertical="center" shrinkToFit="1"/>
    </xf>
    <xf numFmtId="0" fontId="23" fillId="0" borderId="12" xfId="3" applyFont="1" applyBorder="1" applyAlignment="1">
      <alignment horizontal="center" vertical="center" shrinkToFit="1"/>
    </xf>
    <xf numFmtId="0" fontId="23" fillId="0" borderId="19" xfId="3" applyFont="1" applyBorder="1" applyAlignment="1">
      <alignment horizontal="center" vertical="center"/>
    </xf>
    <xf numFmtId="0" fontId="23" fillId="0" borderId="100" xfId="3" applyFont="1" applyBorder="1" applyAlignment="1">
      <alignment horizontal="center" vertical="center" shrinkToFit="1"/>
    </xf>
    <xf numFmtId="0" fontId="23" fillId="0" borderId="82" xfId="3" applyFont="1" applyBorder="1" applyAlignment="1">
      <alignment horizontal="center" vertical="center" shrinkToFit="1"/>
    </xf>
    <xf numFmtId="0" fontId="23" fillId="0" borderId="101" xfId="3" applyFont="1" applyBorder="1" applyAlignment="1">
      <alignment horizontal="center" vertical="center" shrinkToFit="1"/>
    </xf>
    <xf numFmtId="0" fontId="23" fillId="7" borderId="173" xfId="3" applyFont="1" applyFill="1" applyBorder="1" applyAlignment="1" applyProtection="1">
      <alignment horizontal="center" vertical="center" shrinkToFit="1"/>
      <protection locked="0"/>
    </xf>
    <xf numFmtId="0" fontId="23" fillId="7" borderId="66" xfId="3" applyFont="1" applyFill="1" applyBorder="1" applyAlignment="1" applyProtection="1">
      <alignment horizontal="center" vertical="center" shrinkToFit="1"/>
      <protection locked="0"/>
    </xf>
    <xf numFmtId="0" fontId="23" fillId="0" borderId="66" xfId="3" applyFont="1" applyBorder="1" applyAlignment="1">
      <alignment horizontal="center" vertical="center"/>
    </xf>
    <xf numFmtId="0" fontId="23" fillId="0" borderId="79" xfId="3" applyFont="1" applyBorder="1" applyAlignment="1">
      <alignment horizontal="center" vertical="center"/>
    </xf>
    <xf numFmtId="0" fontId="23" fillId="0" borderId="24" xfId="3" applyFont="1" applyBorder="1" applyAlignment="1">
      <alignment horizontal="center" vertical="center" shrinkToFit="1"/>
    </xf>
    <xf numFmtId="0" fontId="23" fillId="7" borderId="4" xfId="3" applyFont="1" applyFill="1" applyBorder="1" applyAlignment="1" applyProtection="1">
      <alignment horizontal="center" vertical="center" shrinkToFit="1"/>
      <protection locked="0"/>
    </xf>
    <xf numFmtId="0" fontId="23" fillId="7" borderId="5" xfId="3" applyFont="1" applyFill="1" applyBorder="1" applyAlignment="1" applyProtection="1">
      <alignment horizontal="center" vertical="center" shrinkToFit="1"/>
      <protection locked="0"/>
    </xf>
    <xf numFmtId="0" fontId="23" fillId="7" borderId="55" xfId="3" applyFont="1" applyFill="1" applyBorder="1" applyAlignment="1" applyProtection="1">
      <alignment horizontal="center" vertical="center" shrinkToFit="1"/>
      <protection locked="0"/>
    </xf>
    <xf numFmtId="0" fontId="23" fillId="7" borderId="39" xfId="3" applyFont="1" applyFill="1" applyBorder="1" applyAlignment="1" applyProtection="1">
      <alignment horizontal="center" vertical="center" shrinkToFit="1"/>
      <protection locked="0"/>
    </xf>
    <xf numFmtId="0" fontId="8" fillId="0" borderId="19" xfId="0" applyFont="1" applyBorder="1" applyAlignment="1">
      <alignment horizontal="center" vertical="center" textRotation="255"/>
    </xf>
    <xf numFmtId="0" fontId="23" fillId="0" borderId="65" xfId="3" applyFont="1" applyBorder="1" applyAlignment="1">
      <alignment horizontal="center" vertical="center"/>
    </xf>
    <xf numFmtId="0" fontId="7" fillId="0" borderId="0" xfId="3" applyFont="1" applyAlignment="1">
      <alignment horizontal="center" vertical="center"/>
    </xf>
    <xf numFmtId="56" fontId="6" fillId="0" borderId="0" xfId="0" applyNumberFormat="1" applyFont="1" applyAlignment="1">
      <alignment horizontal="left" vertical="center"/>
    </xf>
    <xf numFmtId="0" fontId="9" fillId="0" borderId="4"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32"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7" xfId="0" applyFont="1" applyBorder="1" applyAlignment="1">
      <alignment horizontal="center" vertical="center" textRotation="255"/>
    </xf>
    <xf numFmtId="38" fontId="7" fillId="7" borderId="0" xfId="2" applyFont="1" applyFill="1" applyBorder="1" applyAlignment="1" applyProtection="1">
      <alignment horizontal="center" vertical="center"/>
      <protection locked="0"/>
    </xf>
    <xf numFmtId="38" fontId="9" fillId="7" borderId="4" xfId="2" applyFont="1" applyFill="1" applyBorder="1" applyAlignment="1" applyProtection="1">
      <alignment horizontal="center" vertical="center"/>
      <protection locked="0"/>
    </xf>
    <xf numFmtId="38" fontId="9" fillId="7" borderId="5" xfId="2" applyFont="1" applyFill="1" applyBorder="1" applyAlignment="1" applyProtection="1">
      <alignment horizontal="center" vertical="center"/>
      <protection locked="0"/>
    </xf>
    <xf numFmtId="38" fontId="9" fillId="7" borderId="11" xfId="2" applyFont="1" applyFill="1" applyBorder="1" applyAlignment="1" applyProtection="1">
      <alignment horizontal="center" vertical="center"/>
      <protection locked="0"/>
    </xf>
    <xf numFmtId="38" fontId="9" fillId="7" borderId="2" xfId="2" applyFont="1" applyFill="1" applyBorder="1" applyAlignment="1" applyProtection="1">
      <alignment horizontal="center" vertical="center"/>
      <protection locked="0"/>
    </xf>
    <xf numFmtId="38" fontId="7" fillId="7" borderId="5" xfId="2" applyFont="1" applyFill="1" applyBorder="1" applyAlignment="1" applyProtection="1">
      <alignment horizontal="center" vertical="center"/>
      <protection locked="0"/>
    </xf>
    <xf numFmtId="38" fontId="7" fillId="7" borderId="2" xfId="2"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8" fillId="0" borderId="4"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1"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7" xfId="0" applyFont="1" applyBorder="1" applyAlignment="1">
      <alignment horizontal="center" vertical="center" textRotation="255"/>
    </xf>
    <xf numFmtId="0" fontId="7" fillId="0" borderId="82" xfId="3" applyFont="1" applyBorder="1" applyAlignment="1">
      <alignment horizontal="left" vertical="center" wrapText="1" shrinkToFit="1"/>
    </xf>
    <xf numFmtId="0" fontId="7" fillId="0" borderId="19" xfId="3" applyFont="1" applyBorder="1" applyAlignment="1">
      <alignment horizontal="left" vertical="center" wrapText="1" shrinkToFit="1"/>
    </xf>
    <xf numFmtId="177" fontId="7" fillId="7" borderId="19" xfId="0" applyNumberFormat="1" applyFont="1" applyFill="1" applyBorder="1" applyAlignment="1" applyProtection="1">
      <alignment horizontal="center" vertical="center" wrapText="1" shrinkToFit="1"/>
      <protection locked="0"/>
    </xf>
    <xf numFmtId="0" fontId="52" fillId="0" borderId="19" xfId="3" applyFont="1" applyBorder="1" applyAlignment="1">
      <alignment horizontal="left" vertical="center" wrapText="1"/>
    </xf>
    <xf numFmtId="0" fontId="52" fillId="0" borderId="20" xfId="3" applyFont="1" applyBorder="1" applyAlignment="1">
      <alignment horizontal="left" vertical="center" wrapText="1"/>
    </xf>
    <xf numFmtId="0" fontId="52" fillId="7" borderId="71" xfId="3" applyFont="1" applyFill="1" applyBorder="1" applyAlignment="1" applyProtection="1">
      <alignment horizontal="left" vertical="center" wrapText="1"/>
      <protection locked="0"/>
    </xf>
    <xf numFmtId="0" fontId="52" fillId="7" borderId="5" xfId="3" applyFont="1" applyFill="1" applyBorder="1" applyAlignment="1" applyProtection="1">
      <alignment horizontal="left" vertical="center" wrapText="1"/>
      <protection locked="0"/>
    </xf>
    <xf numFmtId="0" fontId="52" fillId="7" borderId="172" xfId="3" applyFont="1" applyFill="1" applyBorder="1" applyAlignment="1" applyProtection="1">
      <alignment horizontal="left" vertical="center" wrapText="1"/>
      <protection locked="0"/>
    </xf>
    <xf numFmtId="0" fontId="52" fillId="7" borderId="44" xfId="3" applyFont="1" applyFill="1" applyBorder="1" applyAlignment="1" applyProtection="1">
      <alignment horizontal="left" vertical="center" wrapText="1"/>
      <protection locked="0"/>
    </xf>
    <xf numFmtId="0" fontId="52" fillId="7" borderId="0" xfId="3" applyFont="1" applyFill="1" applyAlignment="1" applyProtection="1">
      <alignment horizontal="left" vertical="center" wrapText="1"/>
      <protection locked="0"/>
    </xf>
    <xf numFmtId="0" fontId="52" fillId="7" borderId="56" xfId="3" applyFont="1" applyFill="1" applyBorder="1" applyAlignment="1" applyProtection="1">
      <alignment horizontal="left" vertical="center" wrapText="1"/>
      <protection locked="0"/>
    </xf>
    <xf numFmtId="0" fontId="52" fillId="7" borderId="67" xfId="3" applyFont="1" applyFill="1" applyBorder="1" applyAlignment="1" applyProtection="1">
      <alignment horizontal="left" vertical="center" wrapText="1"/>
      <protection locked="0"/>
    </xf>
    <xf numFmtId="0" fontId="52" fillId="7" borderId="2" xfId="3" applyFont="1" applyFill="1" applyBorder="1" applyAlignment="1" applyProtection="1">
      <alignment horizontal="left" vertical="center" wrapText="1"/>
      <protection locked="0"/>
    </xf>
    <xf numFmtId="0" fontId="52" fillId="7" borderId="80" xfId="3" applyFont="1" applyFill="1" applyBorder="1" applyAlignment="1" applyProtection="1">
      <alignment horizontal="left" vertical="center" wrapText="1"/>
      <protection locked="0"/>
    </xf>
    <xf numFmtId="0" fontId="52" fillId="0" borderId="19" xfId="3" applyFont="1" applyBorder="1" applyAlignment="1">
      <alignment vertical="center" wrapText="1"/>
    </xf>
    <xf numFmtId="0" fontId="52" fillId="0" borderId="20" xfId="3" applyFont="1" applyBorder="1" applyAlignment="1">
      <alignment vertical="center" wrapText="1"/>
    </xf>
    <xf numFmtId="0" fontId="8" fillId="0" borderId="4"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32"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31"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52" fillId="0" borderId="82" xfId="3" applyFont="1" applyBorder="1" applyAlignment="1">
      <alignment horizontal="center" vertical="center" wrapText="1"/>
    </xf>
    <xf numFmtId="0" fontId="52" fillId="0" borderId="19" xfId="3" applyFont="1" applyBorder="1" applyAlignment="1">
      <alignment horizontal="center" vertical="center" wrapText="1"/>
    </xf>
    <xf numFmtId="56" fontId="6" fillId="0" borderId="0" xfId="0" applyNumberFormat="1" applyFont="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52" fillId="12" borderId="100" xfId="3" applyFont="1" applyFill="1" applyBorder="1" applyAlignment="1">
      <alignment horizontal="center" vertical="center" wrapText="1"/>
    </xf>
    <xf numFmtId="0" fontId="52" fillId="12" borderId="15" xfId="3" applyFont="1" applyFill="1" applyBorder="1" applyAlignment="1">
      <alignment horizontal="center" vertical="center" wrapText="1"/>
    </xf>
    <xf numFmtId="0" fontId="52" fillId="12" borderId="106" xfId="3" applyFont="1" applyFill="1" applyBorder="1" applyAlignment="1">
      <alignment horizontal="center" vertical="center" wrapText="1"/>
    </xf>
    <xf numFmtId="0" fontId="52" fillId="12" borderId="82" xfId="3" applyFont="1" applyFill="1" applyBorder="1" applyAlignment="1">
      <alignment horizontal="center" vertical="center" wrapText="1"/>
    </xf>
    <xf numFmtId="0" fontId="52" fillId="12" borderId="19" xfId="3" applyFont="1" applyFill="1" applyBorder="1" applyAlignment="1">
      <alignment horizontal="center" vertical="center" wrapText="1"/>
    </xf>
    <xf numFmtId="0" fontId="52" fillId="12" borderId="20" xfId="3" applyFont="1" applyFill="1" applyBorder="1" applyAlignment="1">
      <alignment horizontal="center" vertical="center" wrapText="1"/>
    </xf>
    <xf numFmtId="0" fontId="30" fillId="0" borderId="0" xfId="0" applyFont="1" applyAlignment="1">
      <alignment horizontal="left" vertical="center" wrapText="1"/>
    </xf>
    <xf numFmtId="0" fontId="7" fillId="0" borderId="19" xfId="3" applyFont="1" applyBorder="1" applyAlignment="1">
      <alignment horizontal="center" vertical="center" wrapText="1"/>
    </xf>
    <xf numFmtId="0" fontId="7" fillId="0" borderId="20" xfId="3" applyFont="1" applyBorder="1" applyAlignment="1">
      <alignment horizontal="center" vertical="center" wrapText="1"/>
    </xf>
    <xf numFmtId="0" fontId="8" fillId="0" borderId="0" xfId="0" applyFont="1" applyAlignment="1">
      <alignment horizontal="center" wrapText="1"/>
    </xf>
    <xf numFmtId="0" fontId="7" fillId="0" borderId="101" xfId="3" applyFont="1" applyBorder="1" applyAlignment="1">
      <alignment horizontal="left" vertical="center" wrapText="1" shrinkToFit="1"/>
    </xf>
    <xf numFmtId="0" fontId="7" fillId="0" borderId="24" xfId="3" applyFont="1" applyBorder="1" applyAlignment="1">
      <alignment horizontal="left" vertical="center" wrapText="1" shrinkToFit="1"/>
    </xf>
    <xf numFmtId="10" fontId="7" fillId="13" borderId="19" xfId="3" applyNumberFormat="1" applyFont="1" applyFill="1" applyBorder="1" applyAlignment="1">
      <alignment horizontal="center" vertical="center" wrapText="1"/>
    </xf>
    <xf numFmtId="10" fontId="7" fillId="13" borderId="20" xfId="3" applyNumberFormat="1" applyFont="1" applyFill="1" applyBorder="1" applyAlignment="1">
      <alignment horizontal="center" vertical="center" wrapText="1"/>
    </xf>
    <xf numFmtId="10" fontId="7" fillId="13" borderId="24" xfId="3" applyNumberFormat="1" applyFont="1" applyFill="1" applyBorder="1" applyAlignment="1">
      <alignment horizontal="center" vertical="center" wrapText="1"/>
    </xf>
    <xf numFmtId="10" fontId="7" fillId="13" borderId="107" xfId="3" applyNumberFormat="1" applyFont="1" applyFill="1" applyBorder="1" applyAlignment="1">
      <alignment horizontal="center" vertical="center" wrapText="1"/>
    </xf>
    <xf numFmtId="0" fontId="7" fillId="0" borderId="0" xfId="3" applyFont="1" applyAlignment="1">
      <alignment horizontal="center" vertical="top" wrapText="1"/>
    </xf>
    <xf numFmtId="0" fontId="7" fillId="12" borderId="65" xfId="3" applyFont="1" applyFill="1" applyBorder="1" applyAlignment="1">
      <alignment horizontal="center" vertical="center" wrapText="1"/>
    </xf>
    <xf numFmtId="0" fontId="7" fillId="12" borderId="66" xfId="3" applyFont="1" applyFill="1" applyBorder="1" applyAlignment="1">
      <alignment horizontal="center" vertical="center" wrapText="1"/>
    </xf>
    <xf numFmtId="0" fontId="7" fillId="12" borderId="79" xfId="3" applyFont="1" applyFill="1" applyBorder="1" applyAlignment="1">
      <alignment horizontal="center" vertical="center" wrapText="1"/>
    </xf>
    <xf numFmtId="0" fontId="7" fillId="12" borderId="44" xfId="3" applyFont="1" applyFill="1" applyBorder="1" applyAlignment="1">
      <alignment horizontal="center" vertical="center" wrapText="1"/>
    </xf>
    <xf numFmtId="0" fontId="7" fillId="12" borderId="0" xfId="3" applyFont="1" applyFill="1" applyAlignment="1">
      <alignment horizontal="center" vertical="center" wrapText="1"/>
    </xf>
    <xf numFmtId="0" fontId="7" fillId="12" borderId="56" xfId="3" applyFont="1" applyFill="1" applyBorder="1" applyAlignment="1">
      <alignment horizontal="center" vertical="center" wrapText="1"/>
    </xf>
    <xf numFmtId="0" fontId="52" fillId="7" borderId="72" xfId="3" applyFont="1" applyFill="1" applyBorder="1" applyAlignment="1" applyProtection="1">
      <alignment horizontal="left" vertical="center" wrapText="1"/>
      <protection locked="0"/>
    </xf>
    <xf numFmtId="0" fontId="52" fillId="7" borderId="39" xfId="3" applyFont="1" applyFill="1" applyBorder="1" applyAlignment="1" applyProtection="1">
      <alignment horizontal="left" vertical="center" wrapText="1"/>
      <protection locked="0"/>
    </xf>
    <xf numFmtId="0" fontId="52" fillId="7" borderId="51" xfId="3" applyFont="1" applyFill="1" applyBorder="1" applyAlignment="1" applyProtection="1">
      <alignment horizontal="left" vertical="center" wrapText="1"/>
      <protection locked="0"/>
    </xf>
    <xf numFmtId="0" fontId="7" fillId="0" borderId="65" xfId="3" applyFont="1" applyBorder="1" applyAlignment="1" applyProtection="1">
      <alignment horizontal="center" vertical="center"/>
      <protection locked="0"/>
    </xf>
    <xf numFmtId="0" fontId="7" fillId="0" borderId="79" xfId="3" applyFont="1" applyBorder="1" applyAlignment="1" applyProtection="1">
      <alignment horizontal="center" vertical="center"/>
      <protection locked="0"/>
    </xf>
    <xf numFmtId="0" fontId="7" fillId="0" borderId="72" xfId="3" applyFont="1" applyBorder="1" applyAlignment="1" applyProtection="1">
      <alignment horizontal="center" vertical="center"/>
      <protection locked="0"/>
    </xf>
    <xf numFmtId="0" fontId="7" fillId="0" borderId="51" xfId="3" applyFont="1" applyBorder="1" applyAlignment="1" applyProtection="1">
      <alignment horizontal="center" vertical="center"/>
      <protection locked="0"/>
    </xf>
    <xf numFmtId="49" fontId="7" fillId="0" borderId="0" xfId="3" applyNumberFormat="1" applyFont="1" applyAlignment="1">
      <alignment horizontal="center" vertical="center" shrinkToFit="1"/>
    </xf>
    <xf numFmtId="0" fontId="16" fillId="0" borderId="0" xfId="3" applyFont="1" applyAlignment="1">
      <alignment horizontal="center" vertical="center"/>
    </xf>
    <xf numFmtId="0" fontId="7" fillId="5" borderId="0" xfId="3" applyFont="1" applyFill="1" applyAlignment="1">
      <alignment horizontal="left" vertical="center" shrinkToFit="1"/>
    </xf>
    <xf numFmtId="0" fontId="10" fillId="5" borderId="0" xfId="3" applyFont="1" applyFill="1" applyAlignment="1">
      <alignment horizontal="left" vertical="center" shrinkToFit="1"/>
    </xf>
    <xf numFmtId="0" fontId="39" fillId="0" borderId="0" xfId="0" applyFont="1" applyAlignment="1">
      <alignment horizontal="center" vertical="center"/>
    </xf>
    <xf numFmtId="0" fontId="7" fillId="5" borderId="0" xfId="3" applyFont="1" applyFill="1" applyAlignment="1">
      <alignment horizontal="left" vertical="center"/>
    </xf>
    <xf numFmtId="0" fontId="8" fillId="0" borderId="0" xfId="3" applyFont="1" applyAlignment="1">
      <alignment horizontal="left" vertical="center" wrapText="1"/>
    </xf>
    <xf numFmtId="180" fontId="9" fillId="3" borderId="0" xfId="0" applyNumberFormat="1" applyFont="1" applyFill="1" applyAlignment="1" applyProtection="1">
      <alignment horizontal="left" vertical="center" shrinkToFit="1"/>
      <protection locked="0"/>
    </xf>
    <xf numFmtId="0" fontId="8" fillId="7" borderId="70" xfId="0" applyFont="1" applyFill="1" applyBorder="1" applyAlignment="1" applyProtection="1">
      <alignment horizontal="center" vertical="center" shrinkToFit="1"/>
      <protection locked="0"/>
    </xf>
    <xf numFmtId="0" fontId="8" fillId="7" borderId="66" xfId="0" applyFont="1" applyFill="1" applyBorder="1" applyAlignment="1" applyProtection="1">
      <alignment horizontal="center" vertical="center" shrinkToFit="1"/>
      <protection locked="0"/>
    </xf>
    <xf numFmtId="0" fontId="8" fillId="7" borderId="59" xfId="0" applyFont="1" applyFill="1" applyBorder="1" applyAlignment="1" applyProtection="1">
      <alignment horizontal="center" vertical="center" shrinkToFit="1"/>
      <protection locked="0"/>
    </xf>
    <xf numFmtId="0" fontId="8" fillId="7" borderId="55" xfId="0" applyFont="1" applyFill="1" applyBorder="1" applyAlignment="1" applyProtection="1">
      <alignment horizontal="center" vertical="center" shrinkToFit="1"/>
      <protection locked="0"/>
    </xf>
    <xf numFmtId="0" fontId="8" fillId="7" borderId="39" xfId="0" applyFont="1" applyFill="1" applyBorder="1" applyAlignment="1" applyProtection="1">
      <alignment horizontal="center" vertical="center" shrinkToFit="1"/>
      <protection locked="0"/>
    </xf>
    <xf numFmtId="0" fontId="8" fillId="7" borderId="50" xfId="0" applyFont="1" applyFill="1" applyBorder="1" applyAlignment="1" applyProtection="1">
      <alignment horizontal="center" vertical="center" shrinkToFit="1"/>
      <protection locked="0"/>
    </xf>
    <xf numFmtId="0" fontId="10" fillId="0" borderId="66"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1" xfId="0" applyFont="1" applyBorder="1" applyAlignment="1">
      <alignment horizontal="center" vertical="center" wrapText="1"/>
    </xf>
    <xf numFmtId="0" fontId="17" fillId="0" borderId="59" xfId="0" applyFont="1" applyBorder="1" applyAlignment="1">
      <alignment horizontal="center" vertical="center" textRotation="255" shrinkToFit="1"/>
    </xf>
    <xf numFmtId="0" fontId="17" fillId="0" borderId="31" xfId="0" applyFont="1" applyBorder="1" applyAlignment="1">
      <alignment horizontal="center" vertical="center" textRotation="255" shrinkToFit="1"/>
    </xf>
    <xf numFmtId="0" fontId="17" fillId="0" borderId="50" xfId="0" applyFont="1" applyBorder="1" applyAlignment="1">
      <alignment horizontal="center" vertical="center" textRotation="255" shrinkToFit="1"/>
    </xf>
    <xf numFmtId="0" fontId="8" fillId="7" borderId="66" xfId="0" applyFont="1" applyFill="1" applyBorder="1" applyAlignment="1" applyProtection="1">
      <alignment horizontal="center" vertical="center" wrapText="1"/>
      <protection locked="0"/>
    </xf>
    <xf numFmtId="0" fontId="8" fillId="7" borderId="79" xfId="0" applyFont="1" applyFill="1" applyBorder="1" applyAlignment="1" applyProtection="1">
      <alignment horizontal="center" vertical="center" wrapText="1"/>
      <protection locked="0"/>
    </xf>
    <xf numFmtId="0" fontId="8" fillId="7" borderId="39" xfId="0" applyFont="1" applyFill="1" applyBorder="1" applyAlignment="1" applyProtection="1">
      <alignment horizontal="center" vertical="center" wrapText="1"/>
      <protection locked="0"/>
    </xf>
    <xf numFmtId="0" fontId="8" fillId="7" borderId="51" xfId="0" applyFont="1" applyFill="1" applyBorder="1" applyAlignment="1" applyProtection="1">
      <alignment horizontal="center" vertical="center" wrapText="1"/>
      <protection locked="0"/>
    </xf>
    <xf numFmtId="0" fontId="8" fillId="6" borderId="59" xfId="0" applyFont="1" applyFill="1" applyBorder="1" applyAlignment="1" applyProtection="1">
      <alignment vertical="center" shrinkToFit="1"/>
      <protection locked="0"/>
    </xf>
    <xf numFmtId="0" fontId="8" fillId="6" borderId="50" xfId="0" applyFont="1" applyFill="1" applyBorder="1" applyAlignment="1" applyProtection="1">
      <alignment vertical="center" shrinkToFit="1"/>
      <protection locked="0"/>
    </xf>
    <xf numFmtId="0" fontId="10" fillId="7" borderId="174" xfId="0" applyFont="1" applyFill="1" applyBorder="1" applyAlignment="1" applyProtection="1">
      <alignment horizontal="center" vertical="center" shrinkToFit="1"/>
      <protection locked="0"/>
    </xf>
    <xf numFmtId="0" fontId="10" fillId="7" borderId="40" xfId="0" applyFont="1" applyFill="1" applyBorder="1" applyAlignment="1" applyProtection="1">
      <alignment horizontal="center" vertical="center" shrinkToFit="1"/>
      <protection locked="0"/>
    </xf>
    <xf numFmtId="0" fontId="10" fillId="7" borderId="175" xfId="0" applyFont="1" applyFill="1" applyBorder="1" applyAlignment="1" applyProtection="1">
      <alignment horizontal="center" vertical="center" shrinkToFit="1"/>
      <protection locked="0"/>
    </xf>
    <xf numFmtId="0" fontId="10" fillId="7" borderId="176" xfId="0" applyFont="1" applyFill="1" applyBorder="1" applyAlignment="1" applyProtection="1">
      <alignment horizontal="center" vertical="center" shrinkToFit="1"/>
      <protection locked="0"/>
    </xf>
    <xf numFmtId="57" fontId="8" fillId="7" borderId="70" xfId="0" applyNumberFormat="1" applyFont="1" applyFill="1" applyBorder="1" applyAlignment="1" applyProtection="1">
      <alignment horizontal="center" vertical="center" shrinkToFit="1"/>
      <protection locked="0"/>
    </xf>
    <xf numFmtId="57" fontId="8" fillId="7" borderId="66" xfId="0" applyNumberFormat="1" applyFont="1" applyFill="1" applyBorder="1" applyAlignment="1" applyProtection="1">
      <alignment horizontal="center" vertical="center" shrinkToFit="1"/>
      <protection locked="0"/>
    </xf>
    <xf numFmtId="57" fontId="8" fillId="7" borderId="59" xfId="0" applyNumberFormat="1" applyFont="1" applyFill="1" applyBorder="1" applyAlignment="1" applyProtection="1">
      <alignment horizontal="center" vertical="center" shrinkToFit="1"/>
      <protection locked="0"/>
    </xf>
    <xf numFmtId="0" fontId="9" fillId="0" borderId="0" xfId="0" applyFont="1" applyAlignment="1" applyProtection="1">
      <alignment horizontal="right" vertical="center"/>
      <protection locked="0"/>
    </xf>
    <xf numFmtId="0" fontId="8" fillId="6" borderId="174" xfId="0" applyFont="1" applyFill="1" applyBorder="1" applyAlignment="1" applyProtection="1">
      <alignment horizontal="center" vertical="center" shrinkToFit="1"/>
      <protection locked="0"/>
    </xf>
    <xf numFmtId="0" fontId="8" fillId="6" borderId="40"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center" vertical="center" shrinkToFit="1"/>
      <protection locked="0"/>
    </xf>
    <xf numFmtId="0" fontId="8" fillId="6" borderId="175" xfId="0" applyFont="1" applyFill="1" applyBorder="1" applyAlignment="1" applyProtection="1">
      <alignment horizontal="center" vertical="center" shrinkToFit="1"/>
      <protection locked="0"/>
    </xf>
    <xf numFmtId="0" fontId="8" fillId="6" borderId="176" xfId="0" applyFont="1" applyFill="1" applyBorder="1" applyAlignment="1" applyProtection="1">
      <alignment horizontal="center" vertical="center" shrinkToFit="1"/>
      <protection locked="0"/>
    </xf>
    <xf numFmtId="0" fontId="8" fillId="6" borderId="179" xfId="0" applyFont="1" applyFill="1" applyBorder="1" applyAlignment="1" applyProtection="1">
      <alignment horizontal="center" vertical="center" shrinkToFit="1"/>
      <protection locked="0"/>
    </xf>
    <xf numFmtId="0" fontId="8" fillId="6" borderId="55" xfId="0" applyFont="1" applyFill="1" applyBorder="1" applyAlignment="1" applyProtection="1">
      <alignment horizontal="center" vertical="center" shrinkToFit="1"/>
      <protection locked="0"/>
    </xf>
    <xf numFmtId="0" fontId="8" fillId="6" borderId="39" xfId="0" applyFont="1" applyFill="1" applyBorder="1" applyAlignment="1" applyProtection="1">
      <alignment horizontal="center" vertical="center" shrinkToFit="1"/>
      <protection locked="0"/>
    </xf>
    <xf numFmtId="0" fontId="8" fillId="6" borderId="50" xfId="0" applyFont="1" applyFill="1" applyBorder="1" applyAlignment="1" applyProtection="1">
      <alignment horizontal="center" vertical="center" shrinkToFit="1"/>
      <protection locked="0"/>
    </xf>
    <xf numFmtId="0" fontId="0" fillId="0" borderId="100" xfId="0" applyBorder="1" applyAlignment="1">
      <alignment horizontal="center" vertical="center" shrinkToFit="1"/>
    </xf>
    <xf numFmtId="0" fontId="0" fillId="0" borderId="82" xfId="0" applyBorder="1" applyAlignment="1">
      <alignment horizontal="center" vertical="center" shrinkToFi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8" xfId="0" applyFont="1" applyBorder="1" applyAlignment="1">
      <alignment horizontal="center" vertical="center" shrinkToFit="1"/>
    </xf>
    <xf numFmtId="0" fontId="9" fillId="0" borderId="14" xfId="0" applyFont="1" applyBorder="1" applyAlignment="1">
      <alignment horizontal="center" vertical="center" shrinkToFit="1"/>
    </xf>
    <xf numFmtId="57" fontId="12" fillId="7" borderId="60" xfId="0" applyNumberFormat="1" applyFont="1" applyFill="1" applyBorder="1" applyAlignment="1" applyProtection="1">
      <alignment horizontal="center" vertical="center" shrinkToFit="1"/>
      <protection locked="0"/>
    </xf>
    <xf numFmtId="0" fontId="12" fillId="7" borderId="53" xfId="0" applyFont="1" applyFill="1" applyBorder="1" applyAlignment="1" applyProtection="1">
      <alignment horizontal="center" vertical="center" shrinkToFit="1"/>
      <protection locked="0"/>
    </xf>
    <xf numFmtId="0" fontId="12" fillId="7" borderId="31" xfId="0" applyFont="1" applyFill="1" applyBorder="1" applyAlignment="1" applyProtection="1">
      <alignment horizontal="center" vertical="center" shrinkToFit="1"/>
      <protection locked="0"/>
    </xf>
    <xf numFmtId="0" fontId="8" fillId="6" borderId="70" xfId="0" applyFont="1" applyFill="1" applyBorder="1" applyAlignment="1" applyProtection="1">
      <alignment horizontal="center" vertical="center" shrinkToFit="1"/>
      <protection locked="0"/>
    </xf>
    <xf numFmtId="0" fontId="8" fillId="6" borderId="66" xfId="0" applyFont="1" applyFill="1" applyBorder="1" applyAlignment="1" applyProtection="1">
      <alignment horizontal="center" vertical="center" shrinkToFit="1"/>
      <protection locked="0"/>
    </xf>
    <xf numFmtId="0" fontId="8" fillId="6" borderId="59" xfId="0" applyFont="1" applyFill="1" applyBorder="1" applyAlignment="1" applyProtection="1">
      <alignment horizontal="center" vertical="center" shrinkToFit="1"/>
      <protection locked="0"/>
    </xf>
    <xf numFmtId="181" fontId="12" fillId="3" borderId="177" xfId="0" applyNumberFormat="1" applyFont="1" applyFill="1" applyBorder="1" applyAlignment="1">
      <alignment horizontal="center" vertical="center" shrinkToFit="1"/>
    </xf>
    <xf numFmtId="0" fontId="9" fillId="0" borderId="55"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50" xfId="0" applyFont="1" applyBorder="1" applyAlignment="1">
      <alignment horizontal="center" vertical="center" wrapText="1"/>
    </xf>
    <xf numFmtId="0" fontId="10" fillId="0" borderId="177" xfId="0" applyFont="1" applyBorder="1" applyAlignment="1">
      <alignment horizontal="center" vertical="center" wrapText="1"/>
    </xf>
    <xf numFmtId="0" fontId="10" fillId="0" borderId="49" xfId="0" applyFont="1" applyBorder="1" applyAlignment="1">
      <alignment horizontal="center" vertical="center" wrapText="1"/>
    </xf>
    <xf numFmtId="181" fontId="12" fillId="3" borderId="108" xfId="0" applyNumberFormat="1" applyFont="1" applyFill="1" applyBorder="1" applyAlignment="1">
      <alignment horizontal="center" vertical="center" shrinkToFit="1"/>
    </xf>
    <xf numFmtId="0" fontId="0" fillId="0" borderId="55" xfId="0" applyBorder="1" applyAlignment="1">
      <alignment horizontal="center" vertical="center"/>
    </xf>
    <xf numFmtId="0" fontId="0" fillId="0" borderId="39" xfId="0" applyBorder="1" applyAlignment="1">
      <alignment horizontal="center" vertical="center"/>
    </xf>
    <xf numFmtId="0" fontId="0" fillId="0" borderId="50" xfId="0" applyBorder="1" applyAlignment="1">
      <alignment horizontal="center" vertical="center"/>
    </xf>
    <xf numFmtId="178" fontId="10" fillId="7" borderId="174" xfId="2" applyNumberFormat="1" applyFont="1" applyFill="1" applyBorder="1" applyAlignment="1" applyProtection="1">
      <alignment horizontal="center" shrinkToFit="1"/>
    </xf>
    <xf numFmtId="178" fontId="10" fillId="7" borderId="40" xfId="2" applyNumberFormat="1" applyFont="1" applyFill="1" applyBorder="1" applyAlignment="1" applyProtection="1">
      <alignment horizontal="center" shrinkToFit="1"/>
    </xf>
    <xf numFmtId="178" fontId="10" fillId="7" borderId="70" xfId="2" applyNumberFormat="1" applyFont="1" applyFill="1" applyBorder="1" applyAlignment="1" applyProtection="1">
      <alignment horizontal="center" shrinkToFit="1"/>
    </xf>
    <xf numFmtId="178" fontId="10" fillId="7" borderId="66" xfId="2" applyNumberFormat="1" applyFont="1" applyFill="1" applyBorder="1" applyAlignment="1" applyProtection="1">
      <alignment horizontal="center" shrinkToFit="1"/>
    </xf>
    <xf numFmtId="184" fontId="10" fillId="7" borderId="176" xfId="2" applyNumberFormat="1" applyFont="1" applyFill="1" applyBorder="1" applyAlignment="1" applyProtection="1">
      <alignment horizontal="center" shrinkToFit="1"/>
      <protection locked="0"/>
    </xf>
    <xf numFmtId="184" fontId="10" fillId="7" borderId="40" xfId="2" applyNumberFormat="1" applyFont="1" applyFill="1" applyBorder="1" applyAlignment="1" applyProtection="1">
      <alignment horizontal="center" shrinkToFit="1"/>
      <protection locked="0"/>
    </xf>
    <xf numFmtId="0" fontId="10" fillId="7" borderId="70" xfId="2" applyNumberFormat="1" applyFont="1" applyFill="1" applyBorder="1" applyAlignment="1" applyProtection="1">
      <alignment horizontal="center" vertical="center" shrinkToFit="1"/>
    </xf>
    <xf numFmtId="0" fontId="10" fillId="7" borderId="66" xfId="2" applyNumberFormat="1" applyFont="1" applyFill="1" applyBorder="1" applyAlignment="1" applyProtection="1">
      <alignment horizontal="center" vertical="center" shrinkToFit="1"/>
    </xf>
    <xf numFmtId="0" fontId="10" fillId="7" borderId="55" xfId="2" applyNumberFormat="1" applyFont="1" applyFill="1" applyBorder="1" applyAlignment="1" applyProtection="1">
      <alignment horizontal="center" vertical="center" shrinkToFit="1"/>
    </xf>
    <xf numFmtId="0" fontId="10" fillId="7" borderId="39" xfId="2" applyNumberFormat="1" applyFont="1" applyFill="1" applyBorder="1" applyAlignment="1" applyProtection="1">
      <alignment horizontal="center" vertical="center" shrinkToFit="1"/>
    </xf>
    <xf numFmtId="178" fontId="10" fillId="0" borderId="59" xfId="2" applyNumberFormat="1" applyFont="1" applyFill="1" applyBorder="1" applyAlignment="1" applyProtection="1">
      <alignment horizontal="center" vertical="center" shrinkToFit="1"/>
    </xf>
    <xf numFmtId="178" fontId="10" fillId="0" borderId="50" xfId="2" applyNumberFormat="1" applyFont="1" applyFill="1" applyBorder="1" applyAlignment="1" applyProtection="1">
      <alignment horizontal="center" vertical="center" shrinkToFit="1"/>
    </xf>
    <xf numFmtId="57" fontId="12" fillId="7" borderId="178" xfId="0" applyNumberFormat="1" applyFont="1" applyFill="1" applyBorder="1" applyAlignment="1" applyProtection="1">
      <alignment horizontal="center" vertical="center" shrinkToFit="1"/>
      <protection locked="0"/>
    </xf>
    <xf numFmtId="0" fontId="12" fillId="7" borderId="45" xfId="0" applyFont="1" applyFill="1" applyBorder="1" applyAlignment="1" applyProtection="1">
      <alignment horizontal="center" vertical="center" shrinkToFit="1"/>
      <protection locked="0"/>
    </xf>
    <xf numFmtId="0" fontId="12" fillId="7" borderId="59" xfId="0" applyFont="1" applyFill="1" applyBorder="1" applyAlignment="1" applyProtection="1">
      <alignment horizontal="center" vertical="center" shrinkToFit="1"/>
      <protection locked="0"/>
    </xf>
    <xf numFmtId="0" fontId="0" fillId="0" borderId="0" xfId="0" applyAlignment="1">
      <alignment horizontal="left" vertical="top"/>
    </xf>
    <xf numFmtId="0" fontId="12" fillId="0" borderId="48" xfId="0" applyFont="1" applyBorder="1" applyAlignment="1">
      <alignment horizontal="center" vertical="center" shrinkToFit="1"/>
    </xf>
    <xf numFmtId="0" fontId="12" fillId="0" borderId="177" xfId="0" applyFont="1" applyBorder="1" applyAlignment="1">
      <alignment horizontal="center" vertical="center" shrinkToFit="1"/>
    </xf>
    <xf numFmtId="0" fontId="12" fillId="0" borderId="49" xfId="0" applyFont="1" applyBorder="1" applyAlignment="1">
      <alignment horizontal="center" vertical="center" shrinkToFit="1"/>
    </xf>
    <xf numFmtId="0" fontId="0" fillId="0" borderId="4" xfId="0" applyBorder="1" applyAlignment="1">
      <alignment horizontal="center" vertical="center"/>
    </xf>
    <xf numFmtId="0" fontId="0" fillId="0" borderId="60"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180" fontId="67" fillId="3" borderId="0" xfId="0" applyNumberFormat="1" applyFont="1" applyFill="1" applyAlignment="1" applyProtection="1">
      <alignment horizontal="center" vertical="center" shrinkToFit="1"/>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50" xfId="0" applyFont="1" applyBorder="1" applyAlignment="1">
      <alignment horizontal="center" vertical="center" wrapText="1"/>
    </xf>
    <xf numFmtId="0" fontId="12" fillId="0" borderId="180" xfId="0" applyFont="1" applyBorder="1" applyAlignment="1">
      <alignment horizontal="center" vertical="center" shrinkToFit="1"/>
    </xf>
    <xf numFmtId="0" fontId="12" fillId="0" borderId="181" xfId="0" applyFont="1" applyBorder="1" applyAlignment="1">
      <alignment horizontal="center" vertical="center" shrinkToFit="1"/>
    </xf>
    <xf numFmtId="0" fontId="12" fillId="0" borderId="166" xfId="0" applyFont="1" applyBorder="1" applyAlignment="1">
      <alignment horizontal="center" vertical="center" shrinkToFit="1"/>
    </xf>
    <xf numFmtId="0" fontId="12" fillId="0" borderId="182" xfId="0" applyFont="1" applyBorder="1" applyAlignment="1">
      <alignment horizontal="center" vertical="center" shrinkToFit="1"/>
    </xf>
    <xf numFmtId="0" fontId="12" fillId="0" borderId="183" xfId="0" applyFont="1" applyBorder="1" applyAlignment="1">
      <alignment horizontal="center" vertical="center" shrinkToFit="1"/>
    </xf>
    <xf numFmtId="0" fontId="14" fillId="0" borderId="12"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50" xfId="0" applyFont="1" applyBorder="1" applyAlignment="1">
      <alignment horizontal="center" vertical="center" wrapText="1"/>
    </xf>
    <xf numFmtId="0" fontId="12" fillId="0" borderId="32" xfId="0" applyFont="1" applyBorder="1" applyAlignment="1">
      <alignment horizontal="center" vertical="center" shrinkToFit="1"/>
    </xf>
    <xf numFmtId="0" fontId="12" fillId="0" borderId="0" xfId="0" applyFont="1" applyAlignment="1">
      <alignment horizontal="center" vertical="center" shrinkToFit="1"/>
    </xf>
    <xf numFmtId="0" fontId="12" fillId="0" borderId="31"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50"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0" fillId="0" borderId="7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5"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50" xfId="0" applyFont="1" applyBorder="1" applyAlignment="1">
      <alignment horizontal="center" vertical="center" shrinkToFit="1"/>
    </xf>
    <xf numFmtId="0" fontId="12" fillId="0" borderId="66" xfId="0" applyFont="1" applyBorder="1" applyAlignment="1" applyProtection="1">
      <alignment horizontal="left" vertical="center" wrapText="1" shrinkToFit="1"/>
      <protection locked="0"/>
    </xf>
    <xf numFmtId="0" fontId="0" fillId="0" borderId="66" xfId="0" applyBorder="1"/>
    <xf numFmtId="0" fontId="12" fillId="0" borderId="0" xfId="0" applyFont="1" applyAlignment="1" applyProtection="1">
      <alignment horizontal="left" vertical="center" wrapText="1" shrinkToFit="1"/>
      <protection locked="0"/>
    </xf>
    <xf numFmtId="0" fontId="0" fillId="0" borderId="0" xfId="0"/>
    <xf numFmtId="0" fontId="30" fillId="0" borderId="0" xfId="0" applyFont="1" applyAlignment="1" applyProtection="1">
      <alignment horizontal="center" vertical="center"/>
      <protection locked="0"/>
    </xf>
    <xf numFmtId="0" fontId="0" fillId="0" borderId="101" xfId="0" applyBorder="1" applyAlignment="1">
      <alignment horizontal="center" vertical="center" shrinkToFit="1"/>
    </xf>
    <xf numFmtId="0" fontId="12" fillId="0" borderId="12"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14" xfId="0" applyFont="1" applyBorder="1" applyAlignment="1">
      <alignment horizontal="center" vertical="center" shrinkToFit="1"/>
    </xf>
    <xf numFmtId="57" fontId="12" fillId="7" borderId="178" xfId="0" applyNumberFormat="1" applyFont="1" applyFill="1" applyBorder="1" applyAlignment="1">
      <alignment horizontal="center" vertical="center" shrinkToFit="1"/>
    </xf>
    <xf numFmtId="0" fontId="12" fillId="7" borderId="45" xfId="0" applyFont="1" applyFill="1" applyBorder="1" applyAlignment="1">
      <alignment horizontal="center" vertical="center" shrinkToFit="1"/>
    </xf>
    <xf numFmtId="0" fontId="12" fillId="7" borderId="59" xfId="0" applyFont="1" applyFill="1" applyBorder="1" applyAlignment="1">
      <alignment horizontal="center" vertical="center" shrinkToFit="1"/>
    </xf>
    <xf numFmtId="178" fontId="10" fillId="7" borderId="108" xfId="2" applyNumberFormat="1" applyFont="1" applyFill="1" applyBorder="1" applyAlignment="1" applyProtection="1">
      <alignment horizontal="center" vertical="center" shrinkToFit="1"/>
      <protection locked="0"/>
    </xf>
    <xf numFmtId="178" fontId="10" fillId="7" borderId="177" xfId="2" applyNumberFormat="1" applyFont="1" applyFill="1" applyBorder="1" applyAlignment="1" applyProtection="1">
      <alignment horizontal="center" vertical="center" shrinkToFit="1"/>
      <protection locked="0"/>
    </xf>
    <xf numFmtId="178" fontId="10" fillId="7" borderId="53" xfId="2" applyNumberFormat="1" applyFont="1" applyFill="1" applyBorder="1" applyAlignment="1" applyProtection="1">
      <alignment horizontal="center" vertical="center" shrinkToFit="1"/>
      <protection locked="0"/>
    </xf>
    <xf numFmtId="183" fontId="10" fillId="7" borderId="70" xfId="0" applyNumberFormat="1" applyFont="1" applyFill="1" applyBorder="1" applyAlignment="1" applyProtection="1">
      <alignment horizontal="center" vertical="center" shrinkToFit="1"/>
      <protection locked="0"/>
    </xf>
    <xf numFmtId="183" fontId="10" fillId="7" borderId="66" xfId="0" applyNumberFormat="1" applyFont="1" applyFill="1" applyBorder="1" applyAlignment="1" applyProtection="1">
      <alignment horizontal="center" vertical="center" shrinkToFit="1"/>
      <protection locked="0"/>
    </xf>
    <xf numFmtId="183" fontId="10" fillId="7" borderId="184" xfId="0" applyNumberFormat="1" applyFont="1" applyFill="1" applyBorder="1" applyAlignment="1" applyProtection="1">
      <alignment horizontal="center" vertical="center" shrinkToFit="1"/>
      <protection locked="0"/>
    </xf>
    <xf numFmtId="183" fontId="10" fillId="7" borderId="55" xfId="0" applyNumberFormat="1" applyFont="1" applyFill="1" applyBorder="1" applyAlignment="1" applyProtection="1">
      <alignment horizontal="center" vertical="center" shrinkToFit="1"/>
      <protection locked="0"/>
    </xf>
    <xf numFmtId="183" fontId="10" fillId="7" borderId="39" xfId="0" applyNumberFormat="1" applyFont="1" applyFill="1" applyBorder="1" applyAlignment="1" applyProtection="1">
      <alignment horizontal="center" vertical="center" shrinkToFit="1"/>
      <protection locked="0"/>
    </xf>
    <xf numFmtId="183" fontId="10" fillId="7" borderId="185" xfId="0" applyNumberFormat="1" applyFont="1" applyFill="1" applyBorder="1" applyAlignment="1" applyProtection="1">
      <alignment horizontal="center" vertical="center" shrinkToFit="1"/>
      <protection locked="0"/>
    </xf>
    <xf numFmtId="178" fontId="12" fillId="0" borderId="60" xfId="2" applyNumberFormat="1" applyFont="1" applyFill="1" applyBorder="1" applyAlignment="1" applyProtection="1">
      <alignment horizontal="center" vertical="center" wrapText="1"/>
    </xf>
    <xf numFmtId="178" fontId="12" fillId="0" borderId="53" xfId="2" applyNumberFormat="1" applyFont="1" applyFill="1" applyBorder="1" applyAlignment="1" applyProtection="1">
      <alignment horizontal="center" vertical="center" wrapText="1"/>
    </xf>
    <xf numFmtId="0" fontId="10" fillId="7" borderId="32" xfId="0" applyFont="1" applyFill="1" applyBorder="1" applyAlignment="1" applyProtection="1">
      <alignment horizontal="center" vertical="center" wrapText="1"/>
      <protection locked="0"/>
    </xf>
    <xf numFmtId="0" fontId="10" fillId="7" borderId="0" xfId="0" applyFont="1" applyFill="1" applyAlignment="1" applyProtection="1">
      <alignment horizontal="center" vertical="center" wrapText="1"/>
      <protection locked="0"/>
    </xf>
    <xf numFmtId="0" fontId="10" fillId="7" borderId="31" xfId="0" applyFont="1" applyFill="1" applyBorder="1" applyAlignment="1" applyProtection="1">
      <alignment horizontal="center" vertical="center" wrapText="1"/>
      <protection locked="0"/>
    </xf>
    <xf numFmtId="0" fontId="10" fillId="7" borderId="55" xfId="0" applyFont="1" applyFill="1" applyBorder="1" applyAlignment="1" applyProtection="1">
      <alignment horizontal="center" vertical="center" wrapText="1"/>
      <protection locked="0"/>
    </xf>
    <xf numFmtId="0" fontId="10" fillId="7" borderId="39" xfId="0" applyFont="1" applyFill="1" applyBorder="1" applyAlignment="1" applyProtection="1">
      <alignment horizontal="center" vertical="center" wrapText="1"/>
      <protection locked="0"/>
    </xf>
    <xf numFmtId="0" fontId="10" fillId="7" borderId="50" xfId="0" applyFont="1" applyFill="1" applyBorder="1" applyAlignment="1" applyProtection="1">
      <alignment horizontal="center" vertical="center" wrapText="1"/>
      <protection locked="0"/>
    </xf>
    <xf numFmtId="0" fontId="10" fillId="7" borderId="70" xfId="0" applyFont="1" applyFill="1" applyBorder="1" applyAlignment="1" applyProtection="1">
      <alignment horizontal="center" vertical="center" wrapText="1"/>
      <protection locked="0"/>
    </xf>
    <xf numFmtId="0" fontId="10" fillId="7" borderId="66" xfId="0" applyFont="1" applyFill="1" applyBorder="1" applyAlignment="1" applyProtection="1">
      <alignment horizontal="center" vertical="center" wrapText="1"/>
      <protection locked="0"/>
    </xf>
    <xf numFmtId="0" fontId="10" fillId="7" borderId="59" xfId="0" applyFont="1" applyFill="1" applyBorder="1" applyAlignment="1" applyProtection="1">
      <alignment horizontal="center" vertical="center" wrapText="1"/>
      <protection locked="0"/>
    </xf>
    <xf numFmtId="183" fontId="10" fillId="6" borderId="66" xfId="0" applyNumberFormat="1" applyFont="1" applyFill="1" applyBorder="1" applyAlignment="1" applyProtection="1">
      <alignment horizontal="center" vertical="center" shrinkToFit="1"/>
      <protection locked="0"/>
    </xf>
    <xf numFmtId="183" fontId="10" fillId="6" borderId="59" xfId="0" applyNumberFormat="1" applyFont="1" applyFill="1" applyBorder="1" applyAlignment="1" applyProtection="1">
      <alignment horizontal="center" vertical="center" shrinkToFit="1"/>
      <protection locked="0"/>
    </xf>
    <xf numFmtId="183" fontId="10" fillId="6" borderId="39" xfId="0" applyNumberFormat="1" applyFont="1" applyFill="1" applyBorder="1" applyAlignment="1" applyProtection="1">
      <alignment horizontal="center" vertical="center" shrinkToFit="1"/>
      <protection locked="0"/>
    </xf>
    <xf numFmtId="183" fontId="10" fillId="6" borderId="50" xfId="0" applyNumberFormat="1" applyFont="1" applyFill="1" applyBorder="1" applyAlignment="1" applyProtection="1">
      <alignment horizontal="center" vertical="center" shrinkToFit="1"/>
      <protection locked="0"/>
    </xf>
    <xf numFmtId="178" fontId="10" fillId="7" borderId="45" xfId="2" applyNumberFormat="1" applyFont="1" applyFill="1" applyBorder="1" applyAlignment="1" applyProtection="1">
      <alignment horizontal="center" vertical="center" shrinkToFit="1"/>
      <protection locked="0"/>
    </xf>
    <xf numFmtId="0" fontId="8" fillId="0" borderId="39" xfId="0" applyFont="1" applyBorder="1" applyAlignment="1">
      <alignment horizontal="right" vertical="center"/>
    </xf>
    <xf numFmtId="180" fontId="67" fillId="3" borderId="39" xfId="0" applyNumberFormat="1" applyFont="1" applyFill="1" applyBorder="1" applyAlignment="1" applyProtection="1">
      <alignment horizontal="center" vertical="center" shrinkToFit="1"/>
      <protection locked="0"/>
    </xf>
    <xf numFmtId="180" fontId="9" fillId="3" borderId="39" xfId="0" applyNumberFormat="1" applyFont="1" applyFill="1" applyBorder="1" applyAlignment="1">
      <alignment horizontal="center" vertical="center" shrinkToFit="1"/>
    </xf>
    <xf numFmtId="178" fontId="12" fillId="0" borderId="48" xfId="2" applyNumberFormat="1" applyFont="1" applyFill="1" applyBorder="1" applyAlignment="1" applyProtection="1">
      <alignment horizontal="center" vertical="center" wrapText="1"/>
    </xf>
    <xf numFmtId="178" fontId="12" fillId="0" borderId="177" xfId="2" applyNumberFormat="1" applyFont="1" applyFill="1" applyBorder="1" applyAlignment="1" applyProtection="1">
      <alignment horizontal="center" vertical="center" wrapText="1"/>
    </xf>
    <xf numFmtId="0" fontId="8" fillId="6" borderId="48" xfId="0" applyFont="1" applyFill="1" applyBorder="1" applyAlignment="1" applyProtection="1">
      <alignment horizontal="center" vertical="center" shrinkToFit="1"/>
      <protection locked="0"/>
    </xf>
    <xf numFmtId="0" fontId="8" fillId="6" borderId="177" xfId="0" applyFont="1" applyFill="1" applyBorder="1" applyAlignment="1" applyProtection="1">
      <alignment horizontal="center" vertical="center" shrinkToFit="1"/>
      <protection locked="0"/>
    </xf>
    <xf numFmtId="0" fontId="8" fillId="6" borderId="49" xfId="0" applyFont="1" applyFill="1" applyBorder="1" applyAlignment="1" applyProtection="1">
      <alignment horizontal="center" vertical="center" shrinkToFit="1"/>
      <protection locked="0"/>
    </xf>
    <xf numFmtId="0" fontId="0" fillId="0" borderId="38" xfId="0" applyBorder="1"/>
    <xf numFmtId="0" fontId="0" fillId="0" borderId="191" xfId="0" applyBorder="1"/>
    <xf numFmtId="0" fontId="14" fillId="0" borderId="48" xfId="0" applyFont="1" applyBorder="1" applyAlignment="1">
      <alignment horizontal="center" vertical="center" wrapText="1"/>
    </xf>
    <xf numFmtId="0" fontId="14" fillId="0" borderId="177" xfId="0" applyFont="1" applyBorder="1" applyAlignment="1">
      <alignment horizontal="center" vertical="center" wrapText="1"/>
    </xf>
    <xf numFmtId="0" fontId="0" fillId="0" borderId="177" xfId="0" applyBorder="1"/>
    <xf numFmtId="0" fontId="0" fillId="0" borderId="192" xfId="0" applyBorder="1"/>
    <xf numFmtId="0" fontId="0" fillId="0" borderId="5" xfId="0" applyBorder="1"/>
    <xf numFmtId="0" fontId="0" fillId="0" borderId="172" xfId="0" applyBorder="1"/>
    <xf numFmtId="0" fontId="9" fillId="0" borderId="70" xfId="0" applyFont="1" applyBorder="1" applyAlignment="1">
      <alignment horizontal="center" vertical="center" wrapText="1"/>
    </xf>
    <xf numFmtId="0" fontId="9" fillId="0" borderId="66" xfId="0" applyFont="1" applyBorder="1" applyAlignment="1">
      <alignment horizontal="center" vertical="center" wrapText="1"/>
    </xf>
    <xf numFmtId="0" fontId="0" fillId="0" borderId="59" xfId="0" applyBorder="1"/>
    <xf numFmtId="0" fontId="0" fillId="0" borderId="32" xfId="0" applyBorder="1"/>
    <xf numFmtId="0" fontId="0" fillId="0" borderId="31" xfId="0" applyBorder="1"/>
    <xf numFmtId="0" fontId="0" fillId="0" borderId="55" xfId="0" applyBorder="1"/>
    <xf numFmtId="0" fontId="0" fillId="0" borderId="39" xfId="0" applyBorder="1"/>
    <xf numFmtId="0" fontId="0" fillId="0" borderId="50" xfId="0" applyBorder="1"/>
    <xf numFmtId="0" fontId="12" fillId="0" borderId="70" xfId="0" applyFont="1" applyBorder="1" applyAlignment="1">
      <alignment horizontal="center" vertical="center" shrinkToFit="1"/>
    </xf>
    <xf numFmtId="0" fontId="12" fillId="0" borderId="66" xfId="0" applyFont="1" applyBorder="1" applyAlignment="1">
      <alignment horizontal="center" vertical="center" shrinkToFit="1"/>
    </xf>
    <xf numFmtId="0" fontId="12" fillId="0" borderId="59" xfId="0" applyFont="1" applyBorder="1" applyAlignment="1">
      <alignment horizontal="center" vertical="center" shrinkToFit="1"/>
    </xf>
    <xf numFmtId="0" fontId="9" fillId="0" borderId="66" xfId="0" applyFont="1" applyBorder="1" applyAlignment="1">
      <alignment horizontal="left" vertical="top" wrapText="1" shrinkToFit="1"/>
    </xf>
    <xf numFmtId="0" fontId="9" fillId="0" borderId="0" xfId="0" applyFont="1" applyAlignment="1">
      <alignment horizontal="left" vertical="top" wrapText="1" shrinkToFit="1"/>
    </xf>
    <xf numFmtId="0" fontId="12" fillId="3" borderId="177" xfId="0" applyFont="1" applyFill="1" applyBorder="1" applyAlignment="1">
      <alignment horizontal="center" vertical="center" shrinkToFit="1"/>
    </xf>
    <xf numFmtId="0" fontId="8" fillId="6" borderId="188" xfId="0" applyFont="1" applyFill="1" applyBorder="1" applyAlignment="1" applyProtection="1">
      <alignment horizontal="center" vertical="center" shrinkToFit="1"/>
      <protection locked="0"/>
    </xf>
    <xf numFmtId="0" fontId="8" fillId="6" borderId="53" xfId="0" applyFont="1" applyFill="1" applyBorder="1" applyAlignment="1" applyProtection="1">
      <alignment horizontal="center" vertical="center" shrinkToFit="1"/>
      <protection locked="0"/>
    </xf>
    <xf numFmtId="0" fontId="8" fillId="6" borderId="54" xfId="0" applyFont="1" applyFill="1" applyBorder="1" applyAlignment="1" applyProtection="1">
      <alignment horizontal="center" vertical="center" shrinkToFit="1"/>
      <protection locked="0"/>
    </xf>
    <xf numFmtId="0" fontId="8" fillId="7" borderId="32" xfId="0" applyFont="1" applyFill="1" applyBorder="1" applyAlignment="1" applyProtection="1">
      <alignment horizontal="center" vertical="center" shrinkToFit="1"/>
      <protection locked="0"/>
    </xf>
    <xf numFmtId="0" fontId="8" fillId="7" borderId="0" xfId="0" applyFont="1" applyFill="1" applyAlignment="1" applyProtection="1">
      <alignment horizontal="center" vertical="center" shrinkToFit="1"/>
      <protection locked="0"/>
    </xf>
    <xf numFmtId="0" fontId="8" fillId="7" borderId="31" xfId="0" applyFont="1" applyFill="1" applyBorder="1" applyAlignment="1" applyProtection="1">
      <alignment horizontal="center" vertical="center" shrinkToFit="1"/>
      <protection locked="0"/>
    </xf>
    <xf numFmtId="0" fontId="8" fillId="6" borderId="32" xfId="0" applyFont="1" applyFill="1" applyBorder="1" applyAlignment="1" applyProtection="1">
      <alignment horizontal="center" vertical="center" shrinkToFit="1"/>
      <protection locked="0"/>
    </xf>
    <xf numFmtId="0" fontId="8" fillId="6" borderId="0" xfId="0" applyFont="1" applyFill="1" applyAlignment="1" applyProtection="1">
      <alignment horizontal="center" vertical="center" shrinkToFit="1"/>
      <protection locked="0"/>
    </xf>
    <xf numFmtId="0" fontId="8" fillId="6" borderId="31" xfId="0" applyFont="1" applyFill="1" applyBorder="1" applyAlignment="1" applyProtection="1">
      <alignment horizontal="center" vertical="center" shrinkToFit="1"/>
      <protection locked="0"/>
    </xf>
    <xf numFmtId="57" fontId="8" fillId="7" borderId="32" xfId="0" applyNumberFormat="1" applyFont="1" applyFill="1" applyBorder="1" applyAlignment="1" applyProtection="1">
      <alignment horizontal="center" vertical="center" shrinkToFit="1"/>
      <protection locked="0"/>
    </xf>
    <xf numFmtId="57" fontId="8" fillId="7" borderId="0" xfId="0" applyNumberFormat="1" applyFont="1" applyFill="1" applyAlignment="1" applyProtection="1">
      <alignment horizontal="center" vertical="center" shrinkToFit="1"/>
      <protection locked="0"/>
    </xf>
    <xf numFmtId="57" fontId="8" fillId="7" borderId="31" xfId="0" applyNumberFormat="1" applyFont="1" applyFill="1" applyBorder="1" applyAlignment="1" applyProtection="1">
      <alignment horizontal="center" vertical="center" shrinkToFit="1"/>
      <protection locked="0"/>
    </xf>
    <xf numFmtId="0" fontId="8" fillId="6" borderId="72" xfId="0" applyFont="1" applyFill="1" applyBorder="1" applyAlignment="1" applyProtection="1">
      <alignment horizontal="center" vertical="center" shrinkToFit="1"/>
      <protection locked="0"/>
    </xf>
    <xf numFmtId="0" fontId="8" fillId="6" borderId="189" xfId="0" applyFont="1" applyFill="1" applyBorder="1" applyAlignment="1" applyProtection="1">
      <alignment horizontal="center" vertical="center" shrinkToFit="1"/>
      <protection locked="0"/>
    </xf>
    <xf numFmtId="0" fontId="8" fillId="6" borderId="45" xfId="0" applyFont="1" applyFill="1" applyBorder="1" applyAlignment="1" applyProtection="1">
      <alignment horizontal="center" vertical="center" shrinkToFit="1"/>
      <protection locked="0"/>
    </xf>
    <xf numFmtId="0" fontId="8" fillId="6" borderId="46" xfId="0" applyFont="1" applyFill="1" applyBorder="1" applyAlignment="1" applyProtection="1">
      <alignment horizontal="center" vertical="center" shrinkToFit="1"/>
      <protection locked="0"/>
    </xf>
    <xf numFmtId="178" fontId="12" fillId="0" borderId="178" xfId="2" applyNumberFormat="1" applyFont="1" applyFill="1" applyBorder="1" applyAlignment="1" applyProtection="1">
      <alignment horizontal="center" vertical="center" wrapText="1"/>
    </xf>
    <xf numFmtId="178" fontId="12" fillId="0" borderId="45" xfId="2" applyNumberFormat="1" applyFont="1" applyFill="1" applyBorder="1" applyAlignment="1" applyProtection="1">
      <alignment horizontal="center" vertical="center" wrapText="1"/>
    </xf>
    <xf numFmtId="178" fontId="12" fillId="0" borderId="163" xfId="2" applyNumberFormat="1" applyFont="1" applyFill="1" applyBorder="1" applyAlignment="1" applyProtection="1">
      <alignment horizontal="center" vertical="center" wrapText="1"/>
    </xf>
    <xf numFmtId="178" fontId="12" fillId="0" borderId="108" xfId="2" applyNumberFormat="1" applyFont="1" applyFill="1" applyBorder="1" applyAlignment="1" applyProtection="1">
      <alignment horizontal="center" vertical="center" wrapText="1"/>
    </xf>
    <xf numFmtId="0" fontId="8" fillId="6" borderId="44" xfId="0" applyFont="1" applyFill="1" applyBorder="1" applyAlignment="1" applyProtection="1">
      <alignment horizontal="center" vertical="center" shrinkToFit="1"/>
      <protection locked="0"/>
    </xf>
    <xf numFmtId="0" fontId="8" fillId="6" borderId="163" xfId="0" applyFont="1" applyFill="1" applyBorder="1" applyAlignment="1" applyProtection="1">
      <alignment horizontal="center" vertical="center" shrinkToFit="1"/>
      <protection locked="0"/>
    </xf>
    <xf numFmtId="0" fontId="8" fillId="6" borderId="108" xfId="0" applyFont="1" applyFill="1" applyBorder="1" applyAlignment="1" applyProtection="1">
      <alignment horizontal="center" vertical="center" shrinkToFit="1"/>
      <protection locked="0"/>
    </xf>
    <xf numFmtId="0" fontId="8" fillId="6" borderId="190" xfId="0" applyFont="1" applyFill="1" applyBorder="1" applyAlignment="1" applyProtection="1">
      <alignment horizontal="center" vertical="center" shrinkToFit="1"/>
      <protection locked="0"/>
    </xf>
    <xf numFmtId="0" fontId="12" fillId="0" borderId="170"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5" xfId="0" applyFont="1" applyBorder="1" applyAlignment="1">
      <alignment horizontal="center" vertical="center" shrinkToFit="1"/>
    </xf>
    <xf numFmtId="0" fontId="0" fillId="0" borderId="170" xfId="0"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vertical="center"/>
    </xf>
    <xf numFmtId="0" fontId="9" fillId="0" borderId="193" xfId="0" applyFont="1" applyBorder="1" applyAlignment="1">
      <alignment horizontal="center" vertical="center" shrinkToFit="1"/>
    </xf>
    <xf numFmtId="0" fontId="0" fillId="0" borderId="13" xfId="0" applyBorder="1" applyAlignment="1">
      <alignment horizontal="center" vertical="center" shrinkToFit="1"/>
    </xf>
    <xf numFmtId="0" fontId="0" fillId="0" borderId="22" xfId="0" applyBorder="1" applyAlignment="1">
      <alignment horizontal="center" vertical="center" shrinkToFit="1"/>
    </xf>
    <xf numFmtId="0" fontId="0" fillId="0" borderId="17" xfId="0" applyBorder="1" applyAlignment="1">
      <alignment horizontal="center" vertical="center" shrinkToFit="1"/>
    </xf>
    <xf numFmtId="0" fontId="10" fillId="0" borderId="72" xfId="0" applyFont="1" applyBorder="1" applyAlignment="1">
      <alignment horizontal="center" vertical="center" wrapText="1"/>
    </xf>
    <xf numFmtId="0" fontId="10" fillId="0" borderId="50" xfId="0" applyFont="1" applyBorder="1" applyAlignment="1">
      <alignment horizontal="center" vertical="center" wrapText="1"/>
    </xf>
    <xf numFmtId="0" fontId="0" fillId="0" borderId="195" xfId="0" applyBorder="1" applyAlignment="1">
      <alignment horizontal="center" vertical="center" shrinkToFit="1"/>
    </xf>
    <xf numFmtId="0" fontId="0" fillId="0" borderId="156" xfId="0" applyBorder="1" applyAlignment="1">
      <alignment horizontal="center" vertical="center" shrinkToFit="1"/>
    </xf>
    <xf numFmtId="0" fontId="0" fillId="0" borderId="187" xfId="0" applyBorder="1" applyAlignment="1">
      <alignment horizontal="center" vertical="center" shrinkToFit="1"/>
    </xf>
    <xf numFmtId="0" fontId="10" fillId="0" borderId="19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5" xfId="0" applyFont="1" applyBorder="1" applyAlignment="1">
      <alignment horizontal="center" vertical="center" wrapText="1"/>
    </xf>
    <xf numFmtId="0" fontId="40" fillId="0" borderId="0" xfId="0" applyFont="1" applyAlignment="1">
      <alignment horizontal="center" vertical="center"/>
    </xf>
    <xf numFmtId="0" fontId="40" fillId="0" borderId="0" xfId="0" applyFont="1" applyAlignment="1">
      <alignment horizontal="left" vertical="center"/>
    </xf>
    <xf numFmtId="0" fontId="42" fillId="0" borderId="0" xfId="0" applyFont="1" applyAlignment="1">
      <alignment horizontal="center" vertical="center"/>
    </xf>
    <xf numFmtId="0" fontId="43" fillId="0" borderId="0" xfId="0" applyFont="1" applyAlignment="1">
      <alignment horizontal="center" vertical="center"/>
    </xf>
    <xf numFmtId="0" fontId="23" fillId="0" borderId="0" xfId="0" applyFont="1" applyAlignment="1">
      <alignment horizontal="center" vertical="center"/>
    </xf>
    <xf numFmtId="0" fontId="44" fillId="0" borderId="0" xfId="0" applyFont="1" applyAlignment="1">
      <alignment horizontal="center" vertical="center"/>
    </xf>
    <xf numFmtId="0" fontId="62" fillId="10" borderId="0" xfId="0" applyFont="1" applyFill="1" applyAlignment="1">
      <alignment horizontal="left" vertical="center"/>
    </xf>
    <xf numFmtId="0" fontId="42" fillId="10" borderId="0" xfId="0" applyFont="1" applyFill="1" applyAlignment="1">
      <alignment horizontal="left" vertical="center"/>
    </xf>
    <xf numFmtId="0" fontId="32" fillId="0" borderId="16" xfId="0" applyFont="1" applyBorder="1" applyAlignment="1">
      <alignment horizontal="left" vertical="center" wrapText="1"/>
    </xf>
    <xf numFmtId="0" fontId="32" fillId="0" borderId="25" xfId="0" applyFont="1" applyBorder="1" applyAlignment="1">
      <alignment horizontal="left" vertical="center" wrapText="1"/>
    </xf>
    <xf numFmtId="0" fontId="32" fillId="0" borderId="18"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32" xfId="0" applyFont="1" applyBorder="1" applyAlignment="1">
      <alignment horizontal="left" vertical="center" wrapText="1"/>
    </xf>
    <xf numFmtId="0" fontId="23" fillId="0" borderId="0" xfId="0" applyFont="1" applyAlignment="1">
      <alignment horizontal="left" vertical="center" wrapText="1"/>
    </xf>
    <xf numFmtId="0" fontId="23" fillId="0" borderId="31" xfId="0" applyFont="1" applyBorder="1" applyAlignment="1">
      <alignment horizontal="left" vertical="center" wrapText="1"/>
    </xf>
    <xf numFmtId="0" fontId="23" fillId="0" borderId="11" xfId="0" applyFont="1" applyBorder="1" applyAlignment="1">
      <alignment horizontal="left" vertical="center" wrapText="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49" fontId="7" fillId="0" borderId="0" xfId="3" applyNumberFormat="1" applyFont="1" applyAlignment="1">
      <alignment horizontal="left" vertical="center" shrinkToFit="1"/>
    </xf>
    <xf numFmtId="0" fontId="7" fillId="0" borderId="0" xfId="3" applyFont="1" applyAlignment="1">
      <alignment horizontal="left" vertical="center" shrinkToFit="1"/>
    </xf>
    <xf numFmtId="0" fontId="7" fillId="0" borderId="0" xfId="3" applyFont="1" applyAlignment="1">
      <alignment horizontal="left" vertical="center" wrapText="1"/>
    </xf>
    <xf numFmtId="0" fontId="7" fillId="0" borderId="65" xfId="3" applyFont="1" applyBorder="1" applyAlignment="1">
      <alignment horizontal="left" vertical="center"/>
    </xf>
    <xf numFmtId="0" fontId="7" fillId="0" borderId="66" xfId="3" applyFont="1" applyBorder="1" applyAlignment="1">
      <alignment horizontal="left" vertical="center"/>
    </xf>
    <xf numFmtId="0" fontId="7" fillId="0" borderId="79" xfId="3" applyFont="1" applyBorder="1" applyAlignment="1">
      <alignment horizontal="left" vertical="center"/>
    </xf>
    <xf numFmtId="0" fontId="7" fillId="0" borderId="44" xfId="3" applyFont="1" applyBorder="1" applyAlignment="1">
      <alignment horizontal="left" vertical="center"/>
    </xf>
    <xf numFmtId="0" fontId="7" fillId="0" borderId="56" xfId="3" applyFont="1" applyBorder="1" applyAlignment="1">
      <alignment horizontal="left" vertical="center"/>
    </xf>
    <xf numFmtId="0" fontId="7" fillId="0" borderId="72" xfId="3" applyFont="1" applyBorder="1" applyAlignment="1">
      <alignment horizontal="left" vertical="center"/>
    </xf>
    <xf numFmtId="0" fontId="7" fillId="0" borderId="39" xfId="3" applyFont="1" applyBorder="1" applyAlignment="1">
      <alignment horizontal="left" vertical="center"/>
    </xf>
    <xf numFmtId="0" fontId="7" fillId="0" borderId="51" xfId="3" applyFont="1" applyBorder="1" applyAlignment="1">
      <alignment horizontal="left" vertical="center"/>
    </xf>
    <xf numFmtId="0" fontId="7" fillId="8" borderId="0" xfId="3" applyFont="1" applyFill="1" applyAlignment="1">
      <alignment horizontal="left" vertical="center"/>
    </xf>
    <xf numFmtId="0" fontId="59" fillId="0" borderId="0" xfId="8" applyFont="1" applyAlignment="1">
      <alignment horizontal="center" vertical="center" shrinkToFit="1"/>
    </xf>
    <xf numFmtId="0" fontId="61" fillId="0" borderId="0" xfId="8" applyFont="1" applyAlignment="1">
      <alignment horizontal="center" vertical="center" shrinkToFit="1"/>
    </xf>
  </cellXfs>
  <cellStyles count="10">
    <cellStyle name="パーセント" xfId="1" builtinId="5"/>
    <cellStyle name="桁区切り" xfId="2" builtinId="6"/>
    <cellStyle name="標準" xfId="0" builtinId="0"/>
    <cellStyle name="標準 2" xfId="3" xr:uid="{00000000-0005-0000-0000-000004000000}"/>
    <cellStyle name="標準 2 2" xfId="4" xr:uid="{00000000-0005-0000-0000-000005000000}"/>
    <cellStyle name="標準 2 2 2" xfId="5" xr:uid="{00000000-0005-0000-0000-000006000000}"/>
    <cellStyle name="標準 2 2 3" xfId="6" xr:uid="{00000000-0005-0000-0000-000007000000}"/>
    <cellStyle name="標準 3" xfId="7" xr:uid="{00000000-0005-0000-0000-000008000000}"/>
    <cellStyle name="標準 3 2" xfId="9" xr:uid="{00000000-0005-0000-0000-000009000000}"/>
    <cellStyle name="標準 4" xfId="8" xr:uid="{00000000-0005-0000-0000-00000A000000}"/>
  </cellStyles>
  <dxfs count="111">
    <dxf>
      <fill>
        <patternFill patternType="solid">
          <fgColor indexed="26"/>
          <bgColor indexed="9"/>
        </patternFill>
      </fill>
    </dxf>
    <dxf>
      <fill>
        <patternFill patternType="none">
          <bgColor indexed="65"/>
        </patternFill>
      </fill>
    </dxf>
    <dxf>
      <font>
        <color theme="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theme="0"/>
      </font>
    </dxf>
    <dxf>
      <fill>
        <patternFill patternType="none">
          <bgColor indexed="65"/>
        </patternFill>
      </fill>
    </dxf>
    <dxf>
      <font>
        <color theme="0"/>
      </font>
    </dxf>
    <dxf>
      <font>
        <color theme="0"/>
      </font>
    </dxf>
    <dxf>
      <font>
        <color theme="0"/>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theme="0"/>
      </font>
    </dxf>
    <dxf>
      <font>
        <color theme="0"/>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FF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theme="0"/>
      </font>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theme="0"/>
      </font>
    </dxf>
    <dxf>
      <fill>
        <patternFill patternType="none">
          <bgColor indexed="65"/>
        </patternFill>
      </fill>
    </dxf>
    <dxf>
      <fill>
        <patternFill patternType="none">
          <bgColor auto="1"/>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fmlaLink="[1]非表示②!$C$79"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fmlaLink="[1]非表示②!$C$52"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fmlaLink="[1]非表示②!$C$59"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fmlaLink="[1]非表示②!$C$60"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fmlaLink="[1]非表示②!$C$53"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1]非表示②!$C$61"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fmlaLink="[1]非表示②!$C$62"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fmlaLink="[1]非表示①!$C$33"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fmlaLink="[1]非表示①!$C$35"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fmlaLink="[1]非表示①!$C$71" lockText="1" noThreeD="1"/>
</file>

<file path=xl/ctrlProps/ctrlProp281.xml><?xml version="1.0" encoding="utf-8"?>
<formControlPr xmlns="http://schemas.microsoft.com/office/spreadsheetml/2009/9/main" objectType="CheckBox" fmlaLink="[1]非表示①!$C$70"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4</xdr:col>
      <xdr:colOff>180975</xdr:colOff>
      <xdr:row>6</xdr:row>
      <xdr:rowOff>9525</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a:off x="0" y="590550"/>
          <a:ext cx="94297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172</xdr:row>
      <xdr:rowOff>57150</xdr:rowOff>
    </xdr:from>
    <xdr:to>
      <xdr:col>34</xdr:col>
      <xdr:colOff>85725</xdr:colOff>
      <xdr:row>175</xdr:row>
      <xdr:rowOff>133350</xdr:rowOff>
    </xdr:to>
    <xdr:sp macro="" textlink="">
      <xdr:nvSpPr>
        <xdr:cNvPr id="3" name="大かっこ 3">
          <a:extLst>
            <a:ext uri="{FF2B5EF4-FFF2-40B4-BE49-F238E27FC236}">
              <a16:creationId xmlns:a16="http://schemas.microsoft.com/office/drawing/2014/main" id="{00000000-0008-0000-0100-000003000000}"/>
            </a:ext>
          </a:extLst>
        </xdr:cNvPr>
        <xdr:cNvSpPr>
          <a:spLocks noChangeArrowheads="1"/>
        </xdr:cNvSpPr>
      </xdr:nvSpPr>
      <xdr:spPr bwMode="auto">
        <a:xfrm>
          <a:off x="1409700" y="31175325"/>
          <a:ext cx="5153025" cy="590550"/>
        </a:xfrm>
        <a:prstGeom prst="bracketPair">
          <a:avLst>
            <a:gd name="adj" fmla="val 1078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95250</xdr:colOff>
          <xdr:row>362</xdr:row>
          <xdr:rowOff>88900</xdr:rowOff>
        </xdr:from>
        <xdr:to>
          <xdr:col>14</xdr:col>
          <xdr:colOff>127000</xdr:colOff>
          <xdr:row>363</xdr:row>
          <xdr:rowOff>114300</xdr:rowOff>
        </xdr:to>
        <xdr:sp macro="" textlink="">
          <xdr:nvSpPr>
            <xdr:cNvPr id="140289" name="Check Box 1" hidden="1">
              <a:extLst>
                <a:ext uri="{63B3BB69-23CF-44E3-9099-C40C66FF867C}">
                  <a14:compatExt spid="_x0000_s140289"/>
                </a:ext>
                <a:ext uri="{FF2B5EF4-FFF2-40B4-BE49-F238E27FC236}">
                  <a16:creationId xmlns:a16="http://schemas.microsoft.com/office/drawing/2014/main" id="{00000000-0008-0000-0100-00000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362</xdr:row>
          <xdr:rowOff>82550</xdr:rowOff>
        </xdr:from>
        <xdr:to>
          <xdr:col>18</xdr:col>
          <xdr:colOff>57150</xdr:colOff>
          <xdr:row>363</xdr:row>
          <xdr:rowOff>152400</xdr:rowOff>
        </xdr:to>
        <xdr:sp macro="" textlink="">
          <xdr:nvSpPr>
            <xdr:cNvPr id="140290" name="Check Box 2" hidden="1">
              <a:extLst>
                <a:ext uri="{63B3BB69-23CF-44E3-9099-C40C66FF867C}">
                  <a14:compatExt spid="_x0000_s140290"/>
                </a:ext>
                <a:ext uri="{FF2B5EF4-FFF2-40B4-BE49-F238E27FC236}">
                  <a16:creationId xmlns:a16="http://schemas.microsoft.com/office/drawing/2014/main" id="{00000000-0008-0000-0100-00000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362</xdr:row>
          <xdr:rowOff>88900</xdr:rowOff>
        </xdr:from>
        <xdr:to>
          <xdr:col>34</xdr:col>
          <xdr:colOff>101600</xdr:colOff>
          <xdr:row>363</xdr:row>
          <xdr:rowOff>139700</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0100-00000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355</xdr:row>
          <xdr:rowOff>76200</xdr:rowOff>
        </xdr:from>
        <xdr:to>
          <xdr:col>11</xdr:col>
          <xdr:colOff>127000</xdr:colOff>
          <xdr:row>356</xdr:row>
          <xdr:rowOff>76200</xdr:rowOff>
        </xdr:to>
        <xdr:sp macro="" textlink="">
          <xdr:nvSpPr>
            <xdr:cNvPr id="140292" name="Check Box 4" hidden="1">
              <a:extLst>
                <a:ext uri="{63B3BB69-23CF-44E3-9099-C40C66FF867C}">
                  <a14:compatExt spid="_x0000_s140292"/>
                </a:ext>
                <a:ext uri="{FF2B5EF4-FFF2-40B4-BE49-F238E27FC236}">
                  <a16:creationId xmlns:a16="http://schemas.microsoft.com/office/drawing/2014/main" id="{00000000-0008-0000-0100-00000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355</xdr:row>
          <xdr:rowOff>76200</xdr:rowOff>
        </xdr:from>
        <xdr:to>
          <xdr:col>17</xdr:col>
          <xdr:colOff>107950</xdr:colOff>
          <xdr:row>356</xdr:row>
          <xdr:rowOff>76200</xdr:rowOff>
        </xdr:to>
        <xdr:sp macro="" textlink="">
          <xdr:nvSpPr>
            <xdr:cNvPr id="140293" name="Check Box 5" hidden="1">
              <a:extLst>
                <a:ext uri="{63B3BB69-23CF-44E3-9099-C40C66FF867C}">
                  <a14:compatExt spid="_x0000_s140293"/>
                </a:ext>
                <a:ext uri="{FF2B5EF4-FFF2-40B4-BE49-F238E27FC236}">
                  <a16:creationId xmlns:a16="http://schemas.microsoft.com/office/drawing/2014/main" id="{00000000-0008-0000-0100-00000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358</xdr:row>
          <xdr:rowOff>88900</xdr:rowOff>
        </xdr:from>
        <xdr:to>
          <xdr:col>11</xdr:col>
          <xdr:colOff>127000</xdr:colOff>
          <xdr:row>359</xdr:row>
          <xdr:rowOff>76200</xdr:rowOff>
        </xdr:to>
        <xdr:sp macro="" textlink="">
          <xdr:nvSpPr>
            <xdr:cNvPr id="140294" name="Check Box 6" hidden="1">
              <a:extLst>
                <a:ext uri="{63B3BB69-23CF-44E3-9099-C40C66FF867C}">
                  <a14:compatExt spid="_x0000_s140294"/>
                </a:ext>
                <a:ext uri="{FF2B5EF4-FFF2-40B4-BE49-F238E27FC236}">
                  <a16:creationId xmlns:a16="http://schemas.microsoft.com/office/drawing/2014/main" id="{00000000-0008-0000-0100-00000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358</xdr:row>
          <xdr:rowOff>88900</xdr:rowOff>
        </xdr:from>
        <xdr:to>
          <xdr:col>17</xdr:col>
          <xdr:colOff>107950</xdr:colOff>
          <xdr:row>359</xdr:row>
          <xdr:rowOff>76200</xdr:rowOff>
        </xdr:to>
        <xdr:sp macro="" textlink="">
          <xdr:nvSpPr>
            <xdr:cNvPr id="140295" name="Check Box 7" hidden="1">
              <a:extLst>
                <a:ext uri="{63B3BB69-23CF-44E3-9099-C40C66FF867C}">
                  <a14:compatExt spid="_x0000_s140295"/>
                </a:ext>
                <a:ext uri="{FF2B5EF4-FFF2-40B4-BE49-F238E27FC236}">
                  <a16:creationId xmlns:a16="http://schemas.microsoft.com/office/drawing/2014/main" id="{00000000-0008-0000-0100-00000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71</xdr:row>
          <xdr:rowOff>88900</xdr:rowOff>
        </xdr:from>
        <xdr:to>
          <xdr:col>16</xdr:col>
          <xdr:colOff>101600</xdr:colOff>
          <xdr:row>72</xdr:row>
          <xdr:rowOff>88900</xdr:rowOff>
        </xdr:to>
        <xdr:sp macro="" textlink="">
          <xdr:nvSpPr>
            <xdr:cNvPr id="140296" name="Check Box 8" hidden="1">
              <a:extLst>
                <a:ext uri="{63B3BB69-23CF-44E3-9099-C40C66FF867C}">
                  <a14:compatExt spid="_x0000_s140296"/>
                </a:ext>
                <a:ext uri="{FF2B5EF4-FFF2-40B4-BE49-F238E27FC236}">
                  <a16:creationId xmlns:a16="http://schemas.microsoft.com/office/drawing/2014/main" id="{00000000-0008-0000-0100-00000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73</xdr:row>
          <xdr:rowOff>76200</xdr:rowOff>
        </xdr:from>
        <xdr:to>
          <xdr:col>16</xdr:col>
          <xdr:colOff>95250</xdr:colOff>
          <xdr:row>74</xdr:row>
          <xdr:rowOff>127000</xdr:rowOff>
        </xdr:to>
        <xdr:sp macro="" textlink="">
          <xdr:nvSpPr>
            <xdr:cNvPr id="140297" name="Check Box 9" hidden="1">
              <a:extLst>
                <a:ext uri="{63B3BB69-23CF-44E3-9099-C40C66FF867C}">
                  <a14:compatExt spid="_x0000_s140297"/>
                </a:ext>
                <a:ext uri="{FF2B5EF4-FFF2-40B4-BE49-F238E27FC236}">
                  <a16:creationId xmlns:a16="http://schemas.microsoft.com/office/drawing/2014/main" id="{00000000-0008-0000-0100-00000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作成している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71</xdr:row>
          <xdr:rowOff>76200</xdr:rowOff>
        </xdr:from>
        <xdr:to>
          <xdr:col>34</xdr:col>
          <xdr:colOff>57150</xdr:colOff>
          <xdr:row>72</xdr:row>
          <xdr:rowOff>127000</xdr:rowOff>
        </xdr:to>
        <xdr:sp macro="" textlink="">
          <xdr:nvSpPr>
            <xdr:cNvPr id="140298" name="Check Box 10" hidden="1">
              <a:extLst>
                <a:ext uri="{63B3BB69-23CF-44E3-9099-C40C66FF867C}">
                  <a14:compatExt spid="_x0000_s140298"/>
                </a:ext>
                <a:ext uri="{FF2B5EF4-FFF2-40B4-BE49-F238E27FC236}">
                  <a16:creationId xmlns:a16="http://schemas.microsoft.com/office/drawing/2014/main" id="{00000000-0008-0000-0100-00000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73</xdr:row>
          <xdr:rowOff>76200</xdr:rowOff>
        </xdr:from>
        <xdr:to>
          <xdr:col>26</xdr:col>
          <xdr:colOff>31750</xdr:colOff>
          <xdr:row>74</xdr:row>
          <xdr:rowOff>127000</xdr:rowOff>
        </xdr:to>
        <xdr:sp macro="" textlink="">
          <xdr:nvSpPr>
            <xdr:cNvPr id="140299" name="Check Box 11" hidden="1">
              <a:extLst>
                <a:ext uri="{63B3BB69-23CF-44E3-9099-C40C66FF867C}">
                  <a14:compatExt spid="_x0000_s140299"/>
                </a:ext>
                <a:ext uri="{FF2B5EF4-FFF2-40B4-BE49-F238E27FC236}">
                  <a16:creationId xmlns:a16="http://schemas.microsoft.com/office/drawing/2014/main" id="{00000000-0008-0000-0100-00000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作成していない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69</xdr:row>
          <xdr:rowOff>95250</xdr:rowOff>
        </xdr:from>
        <xdr:to>
          <xdr:col>9</xdr:col>
          <xdr:colOff>171450</xdr:colOff>
          <xdr:row>70</xdr:row>
          <xdr:rowOff>127000</xdr:rowOff>
        </xdr:to>
        <xdr:sp macro="" textlink="">
          <xdr:nvSpPr>
            <xdr:cNvPr id="140300" name="Check Box 12" hidden="1">
              <a:extLst>
                <a:ext uri="{63B3BB69-23CF-44E3-9099-C40C66FF867C}">
                  <a14:compatExt spid="_x0000_s140300"/>
                </a:ext>
                <a:ext uri="{FF2B5EF4-FFF2-40B4-BE49-F238E27FC236}">
                  <a16:creationId xmlns:a16="http://schemas.microsoft.com/office/drawing/2014/main" id="{00000000-0008-0000-0100-00000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69</xdr:row>
          <xdr:rowOff>95250</xdr:rowOff>
        </xdr:from>
        <xdr:to>
          <xdr:col>13</xdr:col>
          <xdr:colOff>184150</xdr:colOff>
          <xdr:row>70</xdr:row>
          <xdr:rowOff>127000</xdr:rowOff>
        </xdr:to>
        <xdr:sp macro="" textlink="">
          <xdr:nvSpPr>
            <xdr:cNvPr id="140301" name="Check Box 13" hidden="1">
              <a:extLst>
                <a:ext uri="{63B3BB69-23CF-44E3-9099-C40C66FF867C}">
                  <a14:compatExt spid="_x0000_s140301"/>
                </a:ext>
                <a:ext uri="{FF2B5EF4-FFF2-40B4-BE49-F238E27FC236}">
                  <a16:creationId xmlns:a16="http://schemas.microsoft.com/office/drawing/2014/main" id="{00000000-0008-0000-0100-00000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43</xdr:row>
          <xdr:rowOff>152400</xdr:rowOff>
        </xdr:from>
        <xdr:to>
          <xdr:col>34</xdr:col>
          <xdr:colOff>139700</xdr:colOff>
          <xdr:row>45</xdr:row>
          <xdr:rowOff>25400</xdr:rowOff>
        </xdr:to>
        <xdr:sp macro="" textlink="">
          <xdr:nvSpPr>
            <xdr:cNvPr id="140304" name="Check Box 16" hidden="1">
              <a:extLst>
                <a:ext uri="{63B3BB69-23CF-44E3-9099-C40C66FF867C}">
                  <a14:compatExt spid="_x0000_s140304"/>
                </a:ext>
                <a:ext uri="{FF2B5EF4-FFF2-40B4-BE49-F238E27FC236}">
                  <a16:creationId xmlns:a16="http://schemas.microsoft.com/office/drawing/2014/main" id="{00000000-0008-0000-0100-00001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53</xdr:row>
          <xdr:rowOff>0</xdr:rowOff>
        </xdr:from>
        <xdr:to>
          <xdr:col>31</xdr:col>
          <xdr:colOff>95250</xdr:colOff>
          <xdr:row>54</xdr:row>
          <xdr:rowOff>19050</xdr:rowOff>
        </xdr:to>
        <xdr:sp macro="" textlink="">
          <xdr:nvSpPr>
            <xdr:cNvPr id="140305" name="Check Box 17" hidden="1">
              <a:extLst>
                <a:ext uri="{63B3BB69-23CF-44E3-9099-C40C66FF867C}">
                  <a14:compatExt spid="_x0000_s140305"/>
                </a:ext>
                <a:ext uri="{FF2B5EF4-FFF2-40B4-BE49-F238E27FC236}">
                  <a16:creationId xmlns:a16="http://schemas.microsoft.com/office/drawing/2014/main" id="{00000000-0008-0000-0100-00001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66675</xdr:colOff>
      <xdr:row>57</xdr:row>
      <xdr:rowOff>57150</xdr:rowOff>
    </xdr:from>
    <xdr:to>
      <xdr:col>34</xdr:col>
      <xdr:colOff>123825</xdr:colOff>
      <xdr:row>58</xdr:row>
      <xdr:rowOff>142875</xdr:rowOff>
    </xdr:to>
    <xdr:sp macro="" textlink="">
      <xdr:nvSpPr>
        <xdr:cNvPr id="21" name="AutoShape 2">
          <a:extLst>
            <a:ext uri="{FF2B5EF4-FFF2-40B4-BE49-F238E27FC236}">
              <a16:creationId xmlns:a16="http://schemas.microsoft.com/office/drawing/2014/main" id="{00000000-0008-0000-0100-000015000000}"/>
            </a:ext>
          </a:extLst>
        </xdr:cNvPr>
        <xdr:cNvSpPr>
          <a:spLocks noChangeArrowheads="1"/>
        </xdr:cNvSpPr>
      </xdr:nvSpPr>
      <xdr:spPr bwMode="auto">
        <a:xfrm>
          <a:off x="3305175" y="9353550"/>
          <a:ext cx="3295650" cy="276225"/>
        </a:xfrm>
        <a:prstGeom prst="bracketPair">
          <a:avLst>
            <a:gd name="adj" fmla="val 10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171450</xdr:colOff>
          <xdr:row>55</xdr:row>
          <xdr:rowOff>165100</xdr:rowOff>
        </xdr:from>
        <xdr:to>
          <xdr:col>23</xdr:col>
          <xdr:colOff>12700</xdr:colOff>
          <xdr:row>57</xdr:row>
          <xdr:rowOff>25400</xdr:rowOff>
        </xdr:to>
        <xdr:sp macro="" textlink="">
          <xdr:nvSpPr>
            <xdr:cNvPr id="140306" name="Check Box 18" hidden="1">
              <a:extLst>
                <a:ext uri="{63B3BB69-23CF-44E3-9099-C40C66FF867C}">
                  <a14:compatExt spid="_x0000_s140306"/>
                </a:ext>
                <a:ext uri="{FF2B5EF4-FFF2-40B4-BE49-F238E27FC236}">
                  <a16:creationId xmlns:a16="http://schemas.microsoft.com/office/drawing/2014/main" id="{00000000-0008-0000-0100-00001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56</xdr:row>
          <xdr:rowOff>0</xdr:rowOff>
        </xdr:from>
        <xdr:to>
          <xdr:col>29</xdr:col>
          <xdr:colOff>127000</xdr:colOff>
          <xdr:row>57</xdr:row>
          <xdr:rowOff>12700</xdr:rowOff>
        </xdr:to>
        <xdr:sp macro="" textlink="">
          <xdr:nvSpPr>
            <xdr:cNvPr id="140307" name="Check Box 19" hidden="1">
              <a:extLst>
                <a:ext uri="{63B3BB69-23CF-44E3-9099-C40C66FF867C}">
                  <a14:compatExt spid="_x0000_s140307"/>
                </a:ext>
                <a:ext uri="{FF2B5EF4-FFF2-40B4-BE49-F238E27FC236}">
                  <a16:creationId xmlns:a16="http://schemas.microsoft.com/office/drawing/2014/main" id="{00000000-0008-0000-0100-00001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60</xdr:row>
          <xdr:rowOff>88900</xdr:rowOff>
        </xdr:from>
        <xdr:to>
          <xdr:col>32</xdr:col>
          <xdr:colOff>95250</xdr:colOff>
          <xdr:row>61</xdr:row>
          <xdr:rowOff>107950</xdr:rowOff>
        </xdr:to>
        <xdr:sp macro="" textlink="">
          <xdr:nvSpPr>
            <xdr:cNvPr id="140308" name="Check Box 20" hidden="1">
              <a:extLst>
                <a:ext uri="{63B3BB69-23CF-44E3-9099-C40C66FF867C}">
                  <a14:compatExt spid="_x0000_s140308"/>
                </a:ext>
                <a:ext uri="{FF2B5EF4-FFF2-40B4-BE49-F238E27FC236}">
                  <a16:creationId xmlns:a16="http://schemas.microsoft.com/office/drawing/2014/main" id="{00000000-0008-0000-0100-00001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64</xdr:row>
          <xdr:rowOff>57150</xdr:rowOff>
        </xdr:from>
        <xdr:to>
          <xdr:col>34</xdr:col>
          <xdr:colOff>139700</xdr:colOff>
          <xdr:row>65</xdr:row>
          <xdr:rowOff>127000</xdr:rowOff>
        </xdr:to>
        <xdr:sp macro="" textlink="">
          <xdr:nvSpPr>
            <xdr:cNvPr id="140309" name="Check Box 21" hidden="1">
              <a:extLst>
                <a:ext uri="{63B3BB69-23CF-44E3-9099-C40C66FF867C}">
                  <a14:compatExt spid="_x0000_s140309"/>
                </a:ext>
                <a:ext uri="{FF2B5EF4-FFF2-40B4-BE49-F238E27FC236}">
                  <a16:creationId xmlns:a16="http://schemas.microsoft.com/office/drawing/2014/main" id="{00000000-0008-0000-0100-00001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62</xdr:row>
          <xdr:rowOff>171450</xdr:rowOff>
        </xdr:from>
        <xdr:to>
          <xdr:col>22</xdr:col>
          <xdr:colOff>50800</xdr:colOff>
          <xdr:row>64</xdr:row>
          <xdr:rowOff>38100</xdr:rowOff>
        </xdr:to>
        <xdr:sp macro="" textlink="">
          <xdr:nvSpPr>
            <xdr:cNvPr id="140310" name="Check Box 22" hidden="1">
              <a:extLst>
                <a:ext uri="{63B3BB69-23CF-44E3-9099-C40C66FF867C}">
                  <a14:compatExt spid="_x0000_s140310"/>
                </a:ext>
                <a:ext uri="{FF2B5EF4-FFF2-40B4-BE49-F238E27FC236}">
                  <a16:creationId xmlns:a16="http://schemas.microsoft.com/office/drawing/2014/main" id="{00000000-0008-0000-0100-00001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0</xdr:rowOff>
        </xdr:from>
        <xdr:to>
          <xdr:col>30</xdr:col>
          <xdr:colOff>12700</xdr:colOff>
          <xdr:row>64</xdr:row>
          <xdr:rowOff>12700</xdr:rowOff>
        </xdr:to>
        <xdr:sp macro="" textlink="">
          <xdr:nvSpPr>
            <xdr:cNvPr id="140311" name="Check Box 23" hidden="1">
              <a:extLst>
                <a:ext uri="{63B3BB69-23CF-44E3-9099-C40C66FF867C}">
                  <a14:compatExt spid="_x0000_s140311"/>
                </a:ext>
                <a:ext uri="{FF2B5EF4-FFF2-40B4-BE49-F238E27FC236}">
                  <a16:creationId xmlns:a16="http://schemas.microsoft.com/office/drawing/2014/main" id="{00000000-0008-0000-0100-00001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63</xdr:row>
          <xdr:rowOff>6350</xdr:rowOff>
        </xdr:from>
        <xdr:to>
          <xdr:col>34</xdr:col>
          <xdr:colOff>139700</xdr:colOff>
          <xdr:row>63</xdr:row>
          <xdr:rowOff>171450</xdr:rowOff>
        </xdr:to>
        <xdr:sp macro="" textlink="">
          <xdr:nvSpPr>
            <xdr:cNvPr id="140312" name="Check Box 24" hidden="1">
              <a:extLst>
                <a:ext uri="{63B3BB69-23CF-44E3-9099-C40C66FF867C}">
                  <a14:compatExt spid="_x0000_s140312"/>
                </a:ext>
                <a:ext uri="{FF2B5EF4-FFF2-40B4-BE49-F238E27FC236}">
                  <a16:creationId xmlns:a16="http://schemas.microsoft.com/office/drawing/2014/main" id="{00000000-0008-0000-0100-00001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58</xdr:row>
          <xdr:rowOff>165100</xdr:rowOff>
        </xdr:from>
        <xdr:to>
          <xdr:col>23</xdr:col>
          <xdr:colOff>25400</xdr:colOff>
          <xdr:row>60</xdr:row>
          <xdr:rowOff>25400</xdr:rowOff>
        </xdr:to>
        <xdr:sp macro="" textlink="">
          <xdr:nvSpPr>
            <xdr:cNvPr id="140313" name="Check Box 25" hidden="1">
              <a:extLst>
                <a:ext uri="{63B3BB69-23CF-44E3-9099-C40C66FF867C}">
                  <a14:compatExt spid="_x0000_s140313"/>
                </a:ext>
                <a:ext uri="{FF2B5EF4-FFF2-40B4-BE49-F238E27FC236}">
                  <a16:creationId xmlns:a16="http://schemas.microsoft.com/office/drawing/2014/main" id="{00000000-0008-0000-0100-00001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59</xdr:row>
          <xdr:rowOff>0</xdr:rowOff>
        </xdr:from>
        <xdr:to>
          <xdr:col>29</xdr:col>
          <xdr:colOff>114300</xdr:colOff>
          <xdr:row>59</xdr:row>
          <xdr:rowOff>165100</xdr:rowOff>
        </xdr:to>
        <xdr:sp macro="" textlink="">
          <xdr:nvSpPr>
            <xdr:cNvPr id="140314" name="Check Box 26" hidden="1">
              <a:extLst>
                <a:ext uri="{63B3BB69-23CF-44E3-9099-C40C66FF867C}">
                  <a14:compatExt spid="_x0000_s140314"/>
                </a:ext>
                <a:ext uri="{FF2B5EF4-FFF2-40B4-BE49-F238E27FC236}">
                  <a16:creationId xmlns:a16="http://schemas.microsoft.com/office/drawing/2014/main" id="{00000000-0008-0000-0100-00001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58</xdr:row>
          <xdr:rowOff>152400</xdr:rowOff>
        </xdr:from>
        <xdr:to>
          <xdr:col>34</xdr:col>
          <xdr:colOff>120650</xdr:colOff>
          <xdr:row>60</xdr:row>
          <xdr:rowOff>25400</xdr:rowOff>
        </xdr:to>
        <xdr:sp macro="" textlink="">
          <xdr:nvSpPr>
            <xdr:cNvPr id="140315" name="Check Box 27" hidden="1">
              <a:extLst>
                <a:ext uri="{63B3BB69-23CF-44E3-9099-C40C66FF867C}">
                  <a14:compatExt spid="_x0000_s140315"/>
                </a:ext>
                <a:ext uri="{FF2B5EF4-FFF2-40B4-BE49-F238E27FC236}">
                  <a16:creationId xmlns:a16="http://schemas.microsoft.com/office/drawing/2014/main" id="{00000000-0008-0000-0100-00001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61</xdr:row>
          <xdr:rowOff>158750</xdr:rowOff>
        </xdr:from>
        <xdr:to>
          <xdr:col>22</xdr:col>
          <xdr:colOff>133350</xdr:colOff>
          <xdr:row>62</xdr:row>
          <xdr:rowOff>177800</xdr:rowOff>
        </xdr:to>
        <xdr:sp macro="" textlink="">
          <xdr:nvSpPr>
            <xdr:cNvPr id="140316" name="Check Box 28" hidden="1">
              <a:extLst>
                <a:ext uri="{63B3BB69-23CF-44E3-9099-C40C66FF867C}">
                  <a14:compatExt spid="_x0000_s140316"/>
                </a:ext>
                <a:ext uri="{FF2B5EF4-FFF2-40B4-BE49-F238E27FC236}">
                  <a16:creationId xmlns:a16="http://schemas.microsoft.com/office/drawing/2014/main" id="{00000000-0008-0000-0100-00001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62</xdr:row>
          <xdr:rowOff>0</xdr:rowOff>
        </xdr:from>
        <xdr:to>
          <xdr:col>29</xdr:col>
          <xdr:colOff>76200</xdr:colOff>
          <xdr:row>62</xdr:row>
          <xdr:rowOff>165100</xdr:rowOff>
        </xdr:to>
        <xdr:sp macro="" textlink="">
          <xdr:nvSpPr>
            <xdr:cNvPr id="140317" name="Check Box 29" hidden="1">
              <a:extLst>
                <a:ext uri="{63B3BB69-23CF-44E3-9099-C40C66FF867C}">
                  <a14:compatExt spid="_x0000_s140317"/>
                </a:ext>
                <a:ext uri="{FF2B5EF4-FFF2-40B4-BE49-F238E27FC236}">
                  <a16:creationId xmlns:a16="http://schemas.microsoft.com/office/drawing/2014/main" id="{00000000-0008-0000-0100-00001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61</xdr:row>
          <xdr:rowOff>152400</xdr:rowOff>
        </xdr:from>
        <xdr:to>
          <xdr:col>34</xdr:col>
          <xdr:colOff>114300</xdr:colOff>
          <xdr:row>63</xdr:row>
          <xdr:rowOff>19050</xdr:rowOff>
        </xdr:to>
        <xdr:sp macro="" textlink="">
          <xdr:nvSpPr>
            <xdr:cNvPr id="140318" name="Check Box 30" hidden="1">
              <a:extLst>
                <a:ext uri="{63B3BB69-23CF-44E3-9099-C40C66FF867C}">
                  <a14:compatExt spid="_x0000_s140318"/>
                </a:ext>
                <a:ext uri="{FF2B5EF4-FFF2-40B4-BE49-F238E27FC236}">
                  <a16:creationId xmlns:a16="http://schemas.microsoft.com/office/drawing/2014/main" id="{00000000-0008-0000-0100-00001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63500</xdr:rowOff>
        </xdr:from>
        <xdr:to>
          <xdr:col>12</xdr:col>
          <xdr:colOff>76200</xdr:colOff>
          <xdr:row>68</xdr:row>
          <xdr:rowOff>114300</xdr:rowOff>
        </xdr:to>
        <xdr:sp macro="" textlink="">
          <xdr:nvSpPr>
            <xdr:cNvPr id="140319" name="Check Box 31" hidden="1">
              <a:extLst>
                <a:ext uri="{63B3BB69-23CF-44E3-9099-C40C66FF867C}">
                  <a14:compatExt spid="_x0000_s140319"/>
                </a:ext>
                <a:ext uri="{FF2B5EF4-FFF2-40B4-BE49-F238E27FC236}">
                  <a16:creationId xmlns:a16="http://schemas.microsoft.com/office/drawing/2014/main" id="{00000000-0008-0000-0100-00001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67</xdr:row>
          <xdr:rowOff>95250</xdr:rowOff>
        </xdr:from>
        <xdr:to>
          <xdr:col>29</xdr:col>
          <xdr:colOff>184150</xdr:colOff>
          <xdr:row>68</xdr:row>
          <xdr:rowOff>127000</xdr:rowOff>
        </xdr:to>
        <xdr:sp macro="" textlink="">
          <xdr:nvSpPr>
            <xdr:cNvPr id="140320" name="Check Box 32" hidden="1">
              <a:extLst>
                <a:ext uri="{63B3BB69-23CF-44E3-9099-C40C66FF867C}">
                  <a14:compatExt spid="_x0000_s140320"/>
                </a:ext>
                <a:ext uri="{FF2B5EF4-FFF2-40B4-BE49-F238E27FC236}">
                  <a16:creationId xmlns:a16="http://schemas.microsoft.com/office/drawing/2014/main" id="{00000000-0008-0000-0100-00002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67</xdr:row>
          <xdr:rowOff>63500</xdr:rowOff>
        </xdr:from>
        <xdr:to>
          <xdr:col>16</xdr:col>
          <xdr:colOff>133350</xdr:colOff>
          <xdr:row>68</xdr:row>
          <xdr:rowOff>127000</xdr:rowOff>
        </xdr:to>
        <xdr:sp macro="" textlink="">
          <xdr:nvSpPr>
            <xdr:cNvPr id="140321" name="Check Box 33" hidden="1">
              <a:extLst>
                <a:ext uri="{63B3BB69-23CF-44E3-9099-C40C66FF867C}">
                  <a14:compatExt spid="_x0000_s140321"/>
                </a:ext>
                <a:ext uri="{FF2B5EF4-FFF2-40B4-BE49-F238E27FC236}">
                  <a16:creationId xmlns:a16="http://schemas.microsoft.com/office/drawing/2014/main" id="{00000000-0008-0000-0100-00002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備付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165100</xdr:colOff>
          <xdr:row>67</xdr:row>
          <xdr:rowOff>107950</xdr:rowOff>
        </xdr:from>
        <xdr:to>
          <xdr:col>34</xdr:col>
          <xdr:colOff>127000</xdr:colOff>
          <xdr:row>68</xdr:row>
          <xdr:rowOff>127000</xdr:rowOff>
        </xdr:to>
        <xdr:sp macro="" textlink="">
          <xdr:nvSpPr>
            <xdr:cNvPr id="140322" name="Check Box 34" hidden="1">
              <a:extLst>
                <a:ext uri="{63B3BB69-23CF-44E3-9099-C40C66FF867C}">
                  <a14:compatExt spid="_x0000_s140322"/>
                </a:ext>
                <a:ext uri="{FF2B5EF4-FFF2-40B4-BE49-F238E27FC236}">
                  <a16:creationId xmlns:a16="http://schemas.microsoft.com/office/drawing/2014/main" id="{00000000-0008-0000-0100-00002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67</xdr:row>
          <xdr:rowOff>63500</xdr:rowOff>
        </xdr:from>
        <xdr:to>
          <xdr:col>22</xdr:col>
          <xdr:colOff>165100</xdr:colOff>
          <xdr:row>68</xdr:row>
          <xdr:rowOff>127000</xdr:rowOff>
        </xdr:to>
        <xdr:sp macro="" textlink="">
          <xdr:nvSpPr>
            <xdr:cNvPr id="140323" name="Check Box 35" hidden="1">
              <a:extLst>
                <a:ext uri="{63B3BB69-23CF-44E3-9099-C40C66FF867C}">
                  <a14:compatExt spid="_x0000_s140323"/>
                </a:ext>
                <a:ext uri="{FF2B5EF4-FFF2-40B4-BE49-F238E27FC236}">
                  <a16:creationId xmlns:a16="http://schemas.microsoft.com/office/drawing/2014/main" id="{00000000-0008-0000-0100-00002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書面の交付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149</xdr:row>
          <xdr:rowOff>0</xdr:rowOff>
        </xdr:from>
        <xdr:to>
          <xdr:col>10</xdr:col>
          <xdr:colOff>12700</xdr:colOff>
          <xdr:row>150</xdr:row>
          <xdr:rowOff>31750</xdr:rowOff>
        </xdr:to>
        <xdr:sp macro="" textlink="">
          <xdr:nvSpPr>
            <xdr:cNvPr id="140332" name="Check Box 44" hidden="1">
              <a:extLst>
                <a:ext uri="{63B3BB69-23CF-44E3-9099-C40C66FF867C}">
                  <a14:compatExt spid="_x0000_s140332"/>
                </a:ext>
                <a:ext uri="{FF2B5EF4-FFF2-40B4-BE49-F238E27FC236}">
                  <a16:creationId xmlns:a16="http://schemas.microsoft.com/office/drawing/2014/main" id="{00000000-0008-0000-0100-00002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149</xdr:row>
          <xdr:rowOff>0</xdr:rowOff>
        </xdr:from>
        <xdr:to>
          <xdr:col>13</xdr:col>
          <xdr:colOff>57150</xdr:colOff>
          <xdr:row>150</xdr:row>
          <xdr:rowOff>38100</xdr:rowOff>
        </xdr:to>
        <xdr:sp macro="" textlink="">
          <xdr:nvSpPr>
            <xdr:cNvPr id="140333" name="Check Box 45" hidden="1">
              <a:extLst>
                <a:ext uri="{63B3BB69-23CF-44E3-9099-C40C66FF867C}">
                  <a14:compatExt spid="_x0000_s140333"/>
                </a:ext>
                <a:ext uri="{FF2B5EF4-FFF2-40B4-BE49-F238E27FC236}">
                  <a16:creationId xmlns:a16="http://schemas.microsoft.com/office/drawing/2014/main" id="{00000000-0008-0000-0100-00002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149</xdr:row>
          <xdr:rowOff>0</xdr:rowOff>
        </xdr:from>
        <xdr:to>
          <xdr:col>21</xdr:col>
          <xdr:colOff>184150</xdr:colOff>
          <xdr:row>150</xdr:row>
          <xdr:rowOff>57150</xdr:rowOff>
        </xdr:to>
        <xdr:sp macro="" textlink="">
          <xdr:nvSpPr>
            <xdr:cNvPr id="140334" name="Check Box 46" hidden="1">
              <a:extLst>
                <a:ext uri="{63B3BB69-23CF-44E3-9099-C40C66FF867C}">
                  <a14:compatExt spid="_x0000_s140334"/>
                </a:ext>
                <a:ext uri="{FF2B5EF4-FFF2-40B4-BE49-F238E27FC236}">
                  <a16:creationId xmlns:a16="http://schemas.microsoft.com/office/drawing/2014/main" id="{00000000-0008-0000-0100-00002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149</xdr:row>
          <xdr:rowOff>0</xdr:rowOff>
        </xdr:from>
        <xdr:to>
          <xdr:col>34</xdr:col>
          <xdr:colOff>107950</xdr:colOff>
          <xdr:row>150</xdr:row>
          <xdr:rowOff>31750</xdr:rowOff>
        </xdr:to>
        <xdr:sp macro="" textlink="">
          <xdr:nvSpPr>
            <xdr:cNvPr id="140335" name="Check Box 47" hidden="1">
              <a:extLst>
                <a:ext uri="{63B3BB69-23CF-44E3-9099-C40C66FF867C}">
                  <a14:compatExt spid="_x0000_s140335"/>
                </a:ext>
                <a:ext uri="{FF2B5EF4-FFF2-40B4-BE49-F238E27FC236}">
                  <a16:creationId xmlns:a16="http://schemas.microsoft.com/office/drawing/2014/main" id="{00000000-0008-0000-0100-00002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161</xdr:row>
          <xdr:rowOff>0</xdr:rowOff>
        </xdr:from>
        <xdr:to>
          <xdr:col>17</xdr:col>
          <xdr:colOff>171450</xdr:colOff>
          <xdr:row>162</xdr:row>
          <xdr:rowOff>31750</xdr:rowOff>
        </xdr:to>
        <xdr:sp macro="" textlink="">
          <xdr:nvSpPr>
            <xdr:cNvPr id="140336" name="Check Box 48" hidden="1">
              <a:extLst>
                <a:ext uri="{63B3BB69-23CF-44E3-9099-C40C66FF867C}">
                  <a14:compatExt spid="_x0000_s140336"/>
                </a:ext>
                <a:ext uri="{FF2B5EF4-FFF2-40B4-BE49-F238E27FC236}">
                  <a16:creationId xmlns:a16="http://schemas.microsoft.com/office/drawing/2014/main" id="{00000000-0008-0000-0100-00003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161</xdr:row>
          <xdr:rowOff>0</xdr:rowOff>
        </xdr:from>
        <xdr:to>
          <xdr:col>22</xdr:col>
          <xdr:colOff>152400</xdr:colOff>
          <xdr:row>162</xdr:row>
          <xdr:rowOff>31750</xdr:rowOff>
        </xdr:to>
        <xdr:sp macro="" textlink="">
          <xdr:nvSpPr>
            <xdr:cNvPr id="140337" name="Check Box 49" hidden="1">
              <a:extLst>
                <a:ext uri="{63B3BB69-23CF-44E3-9099-C40C66FF867C}">
                  <a14:compatExt spid="_x0000_s140337"/>
                </a:ext>
                <a:ext uri="{FF2B5EF4-FFF2-40B4-BE49-F238E27FC236}">
                  <a16:creationId xmlns:a16="http://schemas.microsoft.com/office/drawing/2014/main" id="{00000000-0008-0000-0100-00003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161</xdr:row>
          <xdr:rowOff>0</xdr:rowOff>
        </xdr:from>
        <xdr:to>
          <xdr:col>27</xdr:col>
          <xdr:colOff>171450</xdr:colOff>
          <xdr:row>162</xdr:row>
          <xdr:rowOff>31750</xdr:rowOff>
        </xdr:to>
        <xdr:sp macro="" textlink="">
          <xdr:nvSpPr>
            <xdr:cNvPr id="140338" name="Check Box 50" hidden="1">
              <a:extLst>
                <a:ext uri="{63B3BB69-23CF-44E3-9099-C40C66FF867C}">
                  <a14:compatExt spid="_x0000_s140338"/>
                </a:ext>
                <a:ext uri="{FF2B5EF4-FFF2-40B4-BE49-F238E27FC236}">
                  <a16:creationId xmlns:a16="http://schemas.microsoft.com/office/drawing/2014/main" id="{00000000-0008-0000-0100-00003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161</xdr:row>
          <xdr:rowOff>0</xdr:rowOff>
        </xdr:from>
        <xdr:to>
          <xdr:col>32</xdr:col>
          <xdr:colOff>171450</xdr:colOff>
          <xdr:row>162</xdr:row>
          <xdr:rowOff>31750</xdr:rowOff>
        </xdr:to>
        <xdr:sp macro="" textlink="">
          <xdr:nvSpPr>
            <xdr:cNvPr id="140339" name="Check Box 51" hidden="1">
              <a:extLst>
                <a:ext uri="{63B3BB69-23CF-44E3-9099-C40C66FF867C}">
                  <a14:compatExt spid="_x0000_s140339"/>
                </a:ext>
                <a:ext uri="{FF2B5EF4-FFF2-40B4-BE49-F238E27FC236}">
                  <a16:creationId xmlns:a16="http://schemas.microsoft.com/office/drawing/2014/main" id="{00000000-0008-0000-0100-00003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149</xdr:row>
          <xdr:rowOff>184150</xdr:rowOff>
        </xdr:from>
        <xdr:to>
          <xdr:col>10</xdr:col>
          <xdr:colOff>12700</xdr:colOff>
          <xdr:row>151</xdr:row>
          <xdr:rowOff>31750</xdr:rowOff>
        </xdr:to>
        <xdr:sp macro="" textlink="">
          <xdr:nvSpPr>
            <xdr:cNvPr id="140340" name="Check Box 52" hidden="1">
              <a:extLst>
                <a:ext uri="{63B3BB69-23CF-44E3-9099-C40C66FF867C}">
                  <a14:compatExt spid="_x0000_s140340"/>
                </a:ext>
                <a:ext uri="{FF2B5EF4-FFF2-40B4-BE49-F238E27FC236}">
                  <a16:creationId xmlns:a16="http://schemas.microsoft.com/office/drawing/2014/main" id="{00000000-0008-0000-0100-00003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149</xdr:row>
          <xdr:rowOff>184150</xdr:rowOff>
        </xdr:from>
        <xdr:to>
          <xdr:col>13</xdr:col>
          <xdr:colOff>57150</xdr:colOff>
          <xdr:row>151</xdr:row>
          <xdr:rowOff>31750</xdr:rowOff>
        </xdr:to>
        <xdr:sp macro="" textlink="">
          <xdr:nvSpPr>
            <xdr:cNvPr id="140341" name="Check Box 53" hidden="1">
              <a:extLst>
                <a:ext uri="{63B3BB69-23CF-44E3-9099-C40C66FF867C}">
                  <a14:compatExt spid="_x0000_s140341"/>
                </a:ext>
                <a:ext uri="{FF2B5EF4-FFF2-40B4-BE49-F238E27FC236}">
                  <a16:creationId xmlns:a16="http://schemas.microsoft.com/office/drawing/2014/main" id="{00000000-0008-0000-0100-00003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149</xdr:row>
          <xdr:rowOff>165100</xdr:rowOff>
        </xdr:from>
        <xdr:to>
          <xdr:col>21</xdr:col>
          <xdr:colOff>184150</xdr:colOff>
          <xdr:row>151</xdr:row>
          <xdr:rowOff>31750</xdr:rowOff>
        </xdr:to>
        <xdr:sp macro="" textlink="">
          <xdr:nvSpPr>
            <xdr:cNvPr id="140342" name="Check Box 54" hidden="1">
              <a:extLst>
                <a:ext uri="{63B3BB69-23CF-44E3-9099-C40C66FF867C}">
                  <a14:compatExt spid="_x0000_s140342"/>
                </a:ext>
                <a:ext uri="{FF2B5EF4-FFF2-40B4-BE49-F238E27FC236}">
                  <a16:creationId xmlns:a16="http://schemas.microsoft.com/office/drawing/2014/main" id="{00000000-0008-0000-0100-00003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149</xdr:row>
          <xdr:rowOff>184150</xdr:rowOff>
        </xdr:from>
        <xdr:to>
          <xdr:col>34</xdr:col>
          <xdr:colOff>107950</xdr:colOff>
          <xdr:row>151</xdr:row>
          <xdr:rowOff>12700</xdr:rowOff>
        </xdr:to>
        <xdr:sp macro="" textlink="">
          <xdr:nvSpPr>
            <xdr:cNvPr id="140343" name="Check Box 55" hidden="1">
              <a:extLst>
                <a:ext uri="{63B3BB69-23CF-44E3-9099-C40C66FF867C}">
                  <a14:compatExt spid="_x0000_s140343"/>
                </a:ext>
                <a:ext uri="{FF2B5EF4-FFF2-40B4-BE49-F238E27FC236}">
                  <a16:creationId xmlns:a16="http://schemas.microsoft.com/office/drawing/2014/main" id="{00000000-0008-0000-0100-00003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184150</xdr:rowOff>
        </xdr:from>
        <xdr:to>
          <xdr:col>10</xdr:col>
          <xdr:colOff>12700</xdr:colOff>
          <xdr:row>152</xdr:row>
          <xdr:rowOff>31750</xdr:rowOff>
        </xdr:to>
        <xdr:sp macro="" textlink="">
          <xdr:nvSpPr>
            <xdr:cNvPr id="140344" name="Check Box 56" hidden="1">
              <a:extLst>
                <a:ext uri="{63B3BB69-23CF-44E3-9099-C40C66FF867C}">
                  <a14:compatExt spid="_x0000_s140344"/>
                </a:ext>
                <a:ext uri="{FF2B5EF4-FFF2-40B4-BE49-F238E27FC236}">
                  <a16:creationId xmlns:a16="http://schemas.microsoft.com/office/drawing/2014/main" id="{00000000-0008-0000-0100-00003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150</xdr:row>
          <xdr:rowOff>184150</xdr:rowOff>
        </xdr:from>
        <xdr:to>
          <xdr:col>13</xdr:col>
          <xdr:colOff>57150</xdr:colOff>
          <xdr:row>152</xdr:row>
          <xdr:rowOff>31750</xdr:rowOff>
        </xdr:to>
        <xdr:sp macro="" textlink="">
          <xdr:nvSpPr>
            <xdr:cNvPr id="140345" name="Check Box 57" hidden="1">
              <a:extLst>
                <a:ext uri="{63B3BB69-23CF-44E3-9099-C40C66FF867C}">
                  <a14:compatExt spid="_x0000_s140345"/>
                </a:ext>
                <a:ext uri="{FF2B5EF4-FFF2-40B4-BE49-F238E27FC236}">
                  <a16:creationId xmlns:a16="http://schemas.microsoft.com/office/drawing/2014/main" id="{00000000-0008-0000-0100-00003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150</xdr:row>
          <xdr:rowOff>165100</xdr:rowOff>
        </xdr:from>
        <xdr:to>
          <xdr:col>21</xdr:col>
          <xdr:colOff>184150</xdr:colOff>
          <xdr:row>152</xdr:row>
          <xdr:rowOff>31750</xdr:rowOff>
        </xdr:to>
        <xdr:sp macro="" textlink="">
          <xdr:nvSpPr>
            <xdr:cNvPr id="140346" name="Check Box 58" hidden="1">
              <a:extLst>
                <a:ext uri="{63B3BB69-23CF-44E3-9099-C40C66FF867C}">
                  <a14:compatExt spid="_x0000_s140346"/>
                </a:ext>
                <a:ext uri="{FF2B5EF4-FFF2-40B4-BE49-F238E27FC236}">
                  <a16:creationId xmlns:a16="http://schemas.microsoft.com/office/drawing/2014/main" id="{00000000-0008-0000-0100-00003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150</xdr:row>
          <xdr:rowOff>184150</xdr:rowOff>
        </xdr:from>
        <xdr:to>
          <xdr:col>34</xdr:col>
          <xdr:colOff>107950</xdr:colOff>
          <xdr:row>152</xdr:row>
          <xdr:rowOff>12700</xdr:rowOff>
        </xdr:to>
        <xdr:sp macro="" textlink="">
          <xdr:nvSpPr>
            <xdr:cNvPr id="140347" name="Check Box 59" hidden="1">
              <a:extLst>
                <a:ext uri="{63B3BB69-23CF-44E3-9099-C40C66FF867C}">
                  <a14:compatExt spid="_x0000_s140347"/>
                </a:ext>
                <a:ext uri="{FF2B5EF4-FFF2-40B4-BE49-F238E27FC236}">
                  <a16:creationId xmlns:a16="http://schemas.microsoft.com/office/drawing/2014/main" id="{00000000-0008-0000-0100-00003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151</xdr:row>
          <xdr:rowOff>184150</xdr:rowOff>
        </xdr:from>
        <xdr:to>
          <xdr:col>10</xdr:col>
          <xdr:colOff>12700</xdr:colOff>
          <xdr:row>153</xdr:row>
          <xdr:rowOff>31750</xdr:rowOff>
        </xdr:to>
        <xdr:sp macro="" textlink="">
          <xdr:nvSpPr>
            <xdr:cNvPr id="140348" name="Check Box 60" hidden="1">
              <a:extLst>
                <a:ext uri="{63B3BB69-23CF-44E3-9099-C40C66FF867C}">
                  <a14:compatExt spid="_x0000_s140348"/>
                </a:ext>
                <a:ext uri="{FF2B5EF4-FFF2-40B4-BE49-F238E27FC236}">
                  <a16:creationId xmlns:a16="http://schemas.microsoft.com/office/drawing/2014/main" id="{00000000-0008-0000-0100-00003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151</xdr:row>
          <xdr:rowOff>184150</xdr:rowOff>
        </xdr:from>
        <xdr:to>
          <xdr:col>13</xdr:col>
          <xdr:colOff>57150</xdr:colOff>
          <xdr:row>153</xdr:row>
          <xdr:rowOff>31750</xdr:rowOff>
        </xdr:to>
        <xdr:sp macro="" textlink="">
          <xdr:nvSpPr>
            <xdr:cNvPr id="140349" name="Check Box 61" hidden="1">
              <a:extLst>
                <a:ext uri="{63B3BB69-23CF-44E3-9099-C40C66FF867C}">
                  <a14:compatExt spid="_x0000_s140349"/>
                </a:ext>
                <a:ext uri="{FF2B5EF4-FFF2-40B4-BE49-F238E27FC236}">
                  <a16:creationId xmlns:a16="http://schemas.microsoft.com/office/drawing/2014/main" id="{00000000-0008-0000-0100-00003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151</xdr:row>
          <xdr:rowOff>165100</xdr:rowOff>
        </xdr:from>
        <xdr:to>
          <xdr:col>21</xdr:col>
          <xdr:colOff>184150</xdr:colOff>
          <xdr:row>153</xdr:row>
          <xdr:rowOff>31750</xdr:rowOff>
        </xdr:to>
        <xdr:sp macro="" textlink="">
          <xdr:nvSpPr>
            <xdr:cNvPr id="140350" name="Check Box 62" hidden="1">
              <a:extLst>
                <a:ext uri="{63B3BB69-23CF-44E3-9099-C40C66FF867C}">
                  <a14:compatExt spid="_x0000_s140350"/>
                </a:ext>
                <a:ext uri="{FF2B5EF4-FFF2-40B4-BE49-F238E27FC236}">
                  <a16:creationId xmlns:a16="http://schemas.microsoft.com/office/drawing/2014/main" id="{00000000-0008-0000-0100-00003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151</xdr:row>
          <xdr:rowOff>184150</xdr:rowOff>
        </xdr:from>
        <xdr:to>
          <xdr:col>34</xdr:col>
          <xdr:colOff>107950</xdr:colOff>
          <xdr:row>153</xdr:row>
          <xdr:rowOff>12700</xdr:rowOff>
        </xdr:to>
        <xdr:sp macro="" textlink="">
          <xdr:nvSpPr>
            <xdr:cNvPr id="140351" name="Check Box 63" hidden="1">
              <a:extLst>
                <a:ext uri="{63B3BB69-23CF-44E3-9099-C40C66FF867C}">
                  <a14:compatExt spid="_x0000_s140351"/>
                </a:ext>
                <a:ext uri="{FF2B5EF4-FFF2-40B4-BE49-F238E27FC236}">
                  <a16:creationId xmlns:a16="http://schemas.microsoft.com/office/drawing/2014/main" id="{00000000-0008-0000-0100-00003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152</xdr:row>
          <xdr:rowOff>184150</xdr:rowOff>
        </xdr:from>
        <xdr:to>
          <xdr:col>10</xdr:col>
          <xdr:colOff>12700</xdr:colOff>
          <xdr:row>154</xdr:row>
          <xdr:rowOff>31750</xdr:rowOff>
        </xdr:to>
        <xdr:sp macro="" textlink="">
          <xdr:nvSpPr>
            <xdr:cNvPr id="140352" name="Check Box 64" hidden="1">
              <a:extLst>
                <a:ext uri="{63B3BB69-23CF-44E3-9099-C40C66FF867C}">
                  <a14:compatExt spid="_x0000_s140352"/>
                </a:ext>
                <a:ext uri="{FF2B5EF4-FFF2-40B4-BE49-F238E27FC236}">
                  <a16:creationId xmlns:a16="http://schemas.microsoft.com/office/drawing/2014/main" id="{00000000-0008-0000-0100-00004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152</xdr:row>
          <xdr:rowOff>184150</xdr:rowOff>
        </xdr:from>
        <xdr:to>
          <xdr:col>13</xdr:col>
          <xdr:colOff>57150</xdr:colOff>
          <xdr:row>154</xdr:row>
          <xdr:rowOff>31750</xdr:rowOff>
        </xdr:to>
        <xdr:sp macro="" textlink="">
          <xdr:nvSpPr>
            <xdr:cNvPr id="140353" name="Check Box 65" hidden="1">
              <a:extLst>
                <a:ext uri="{63B3BB69-23CF-44E3-9099-C40C66FF867C}">
                  <a14:compatExt spid="_x0000_s140353"/>
                </a:ext>
                <a:ext uri="{FF2B5EF4-FFF2-40B4-BE49-F238E27FC236}">
                  <a16:creationId xmlns:a16="http://schemas.microsoft.com/office/drawing/2014/main" id="{00000000-0008-0000-0100-00004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152</xdr:row>
          <xdr:rowOff>165100</xdr:rowOff>
        </xdr:from>
        <xdr:to>
          <xdr:col>21</xdr:col>
          <xdr:colOff>184150</xdr:colOff>
          <xdr:row>154</xdr:row>
          <xdr:rowOff>31750</xdr:rowOff>
        </xdr:to>
        <xdr:sp macro="" textlink="">
          <xdr:nvSpPr>
            <xdr:cNvPr id="140354" name="Check Box 66" hidden="1">
              <a:extLst>
                <a:ext uri="{63B3BB69-23CF-44E3-9099-C40C66FF867C}">
                  <a14:compatExt spid="_x0000_s140354"/>
                </a:ext>
                <a:ext uri="{FF2B5EF4-FFF2-40B4-BE49-F238E27FC236}">
                  <a16:creationId xmlns:a16="http://schemas.microsoft.com/office/drawing/2014/main" id="{00000000-0008-0000-0100-00004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152</xdr:row>
          <xdr:rowOff>184150</xdr:rowOff>
        </xdr:from>
        <xdr:to>
          <xdr:col>34</xdr:col>
          <xdr:colOff>107950</xdr:colOff>
          <xdr:row>154</xdr:row>
          <xdr:rowOff>12700</xdr:rowOff>
        </xdr:to>
        <xdr:sp macro="" textlink="">
          <xdr:nvSpPr>
            <xdr:cNvPr id="140355" name="Check Box 67" hidden="1">
              <a:extLst>
                <a:ext uri="{63B3BB69-23CF-44E3-9099-C40C66FF867C}">
                  <a14:compatExt spid="_x0000_s140355"/>
                </a:ext>
                <a:ext uri="{FF2B5EF4-FFF2-40B4-BE49-F238E27FC236}">
                  <a16:creationId xmlns:a16="http://schemas.microsoft.com/office/drawing/2014/main" id="{00000000-0008-0000-0100-00004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153</xdr:row>
          <xdr:rowOff>184150</xdr:rowOff>
        </xdr:from>
        <xdr:to>
          <xdr:col>10</xdr:col>
          <xdr:colOff>12700</xdr:colOff>
          <xdr:row>155</xdr:row>
          <xdr:rowOff>31750</xdr:rowOff>
        </xdr:to>
        <xdr:sp macro="" textlink="">
          <xdr:nvSpPr>
            <xdr:cNvPr id="140356" name="Check Box 68" hidden="1">
              <a:extLst>
                <a:ext uri="{63B3BB69-23CF-44E3-9099-C40C66FF867C}">
                  <a14:compatExt spid="_x0000_s140356"/>
                </a:ext>
                <a:ext uri="{FF2B5EF4-FFF2-40B4-BE49-F238E27FC236}">
                  <a16:creationId xmlns:a16="http://schemas.microsoft.com/office/drawing/2014/main" id="{00000000-0008-0000-0100-00004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153</xdr:row>
          <xdr:rowOff>184150</xdr:rowOff>
        </xdr:from>
        <xdr:to>
          <xdr:col>13</xdr:col>
          <xdr:colOff>57150</xdr:colOff>
          <xdr:row>155</xdr:row>
          <xdr:rowOff>31750</xdr:rowOff>
        </xdr:to>
        <xdr:sp macro="" textlink="">
          <xdr:nvSpPr>
            <xdr:cNvPr id="140357" name="Check Box 69" hidden="1">
              <a:extLst>
                <a:ext uri="{63B3BB69-23CF-44E3-9099-C40C66FF867C}">
                  <a14:compatExt spid="_x0000_s140357"/>
                </a:ext>
                <a:ext uri="{FF2B5EF4-FFF2-40B4-BE49-F238E27FC236}">
                  <a16:creationId xmlns:a16="http://schemas.microsoft.com/office/drawing/2014/main" id="{00000000-0008-0000-0100-00004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153</xdr:row>
          <xdr:rowOff>165100</xdr:rowOff>
        </xdr:from>
        <xdr:to>
          <xdr:col>21</xdr:col>
          <xdr:colOff>184150</xdr:colOff>
          <xdr:row>155</xdr:row>
          <xdr:rowOff>31750</xdr:rowOff>
        </xdr:to>
        <xdr:sp macro="" textlink="">
          <xdr:nvSpPr>
            <xdr:cNvPr id="140358" name="Check Box 70" hidden="1">
              <a:extLst>
                <a:ext uri="{63B3BB69-23CF-44E3-9099-C40C66FF867C}">
                  <a14:compatExt spid="_x0000_s140358"/>
                </a:ext>
                <a:ext uri="{FF2B5EF4-FFF2-40B4-BE49-F238E27FC236}">
                  <a16:creationId xmlns:a16="http://schemas.microsoft.com/office/drawing/2014/main" id="{00000000-0008-0000-0100-00004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153</xdr:row>
          <xdr:rowOff>184150</xdr:rowOff>
        </xdr:from>
        <xdr:to>
          <xdr:col>34</xdr:col>
          <xdr:colOff>107950</xdr:colOff>
          <xdr:row>155</xdr:row>
          <xdr:rowOff>12700</xdr:rowOff>
        </xdr:to>
        <xdr:sp macro="" textlink="">
          <xdr:nvSpPr>
            <xdr:cNvPr id="140359" name="Check Box 71" hidden="1">
              <a:extLst>
                <a:ext uri="{63B3BB69-23CF-44E3-9099-C40C66FF867C}">
                  <a14:compatExt spid="_x0000_s140359"/>
                </a:ext>
                <a:ext uri="{FF2B5EF4-FFF2-40B4-BE49-F238E27FC236}">
                  <a16:creationId xmlns:a16="http://schemas.microsoft.com/office/drawing/2014/main" id="{00000000-0008-0000-0100-00004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154</xdr:row>
          <xdr:rowOff>184150</xdr:rowOff>
        </xdr:from>
        <xdr:to>
          <xdr:col>10</xdr:col>
          <xdr:colOff>12700</xdr:colOff>
          <xdr:row>156</xdr:row>
          <xdr:rowOff>31750</xdr:rowOff>
        </xdr:to>
        <xdr:sp macro="" textlink="">
          <xdr:nvSpPr>
            <xdr:cNvPr id="140360" name="Check Box 72" hidden="1">
              <a:extLst>
                <a:ext uri="{63B3BB69-23CF-44E3-9099-C40C66FF867C}">
                  <a14:compatExt spid="_x0000_s140360"/>
                </a:ext>
                <a:ext uri="{FF2B5EF4-FFF2-40B4-BE49-F238E27FC236}">
                  <a16:creationId xmlns:a16="http://schemas.microsoft.com/office/drawing/2014/main" id="{00000000-0008-0000-0100-00004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154</xdr:row>
          <xdr:rowOff>184150</xdr:rowOff>
        </xdr:from>
        <xdr:to>
          <xdr:col>13</xdr:col>
          <xdr:colOff>57150</xdr:colOff>
          <xdr:row>156</xdr:row>
          <xdr:rowOff>31750</xdr:rowOff>
        </xdr:to>
        <xdr:sp macro="" textlink="">
          <xdr:nvSpPr>
            <xdr:cNvPr id="140361" name="Check Box 73" hidden="1">
              <a:extLst>
                <a:ext uri="{63B3BB69-23CF-44E3-9099-C40C66FF867C}">
                  <a14:compatExt spid="_x0000_s140361"/>
                </a:ext>
                <a:ext uri="{FF2B5EF4-FFF2-40B4-BE49-F238E27FC236}">
                  <a16:creationId xmlns:a16="http://schemas.microsoft.com/office/drawing/2014/main" id="{00000000-0008-0000-0100-00004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154</xdr:row>
          <xdr:rowOff>165100</xdr:rowOff>
        </xdr:from>
        <xdr:to>
          <xdr:col>21</xdr:col>
          <xdr:colOff>184150</xdr:colOff>
          <xdr:row>156</xdr:row>
          <xdr:rowOff>31750</xdr:rowOff>
        </xdr:to>
        <xdr:sp macro="" textlink="">
          <xdr:nvSpPr>
            <xdr:cNvPr id="140362" name="Check Box 74" hidden="1">
              <a:extLst>
                <a:ext uri="{63B3BB69-23CF-44E3-9099-C40C66FF867C}">
                  <a14:compatExt spid="_x0000_s140362"/>
                </a:ext>
                <a:ext uri="{FF2B5EF4-FFF2-40B4-BE49-F238E27FC236}">
                  <a16:creationId xmlns:a16="http://schemas.microsoft.com/office/drawing/2014/main" id="{00000000-0008-0000-0100-00004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154</xdr:row>
          <xdr:rowOff>184150</xdr:rowOff>
        </xdr:from>
        <xdr:to>
          <xdr:col>34</xdr:col>
          <xdr:colOff>107950</xdr:colOff>
          <xdr:row>156</xdr:row>
          <xdr:rowOff>12700</xdr:rowOff>
        </xdr:to>
        <xdr:sp macro="" textlink="">
          <xdr:nvSpPr>
            <xdr:cNvPr id="140363" name="Check Box 75" hidden="1">
              <a:extLst>
                <a:ext uri="{63B3BB69-23CF-44E3-9099-C40C66FF867C}">
                  <a14:compatExt spid="_x0000_s140363"/>
                </a:ext>
                <a:ext uri="{FF2B5EF4-FFF2-40B4-BE49-F238E27FC236}">
                  <a16:creationId xmlns:a16="http://schemas.microsoft.com/office/drawing/2014/main" id="{00000000-0008-0000-0100-00004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155</xdr:row>
          <xdr:rowOff>184150</xdr:rowOff>
        </xdr:from>
        <xdr:to>
          <xdr:col>10</xdr:col>
          <xdr:colOff>12700</xdr:colOff>
          <xdr:row>157</xdr:row>
          <xdr:rowOff>31750</xdr:rowOff>
        </xdr:to>
        <xdr:sp macro="" textlink="">
          <xdr:nvSpPr>
            <xdr:cNvPr id="140364" name="Check Box 76" hidden="1">
              <a:extLst>
                <a:ext uri="{63B3BB69-23CF-44E3-9099-C40C66FF867C}">
                  <a14:compatExt spid="_x0000_s140364"/>
                </a:ext>
                <a:ext uri="{FF2B5EF4-FFF2-40B4-BE49-F238E27FC236}">
                  <a16:creationId xmlns:a16="http://schemas.microsoft.com/office/drawing/2014/main" id="{00000000-0008-0000-0100-00004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155</xdr:row>
          <xdr:rowOff>184150</xdr:rowOff>
        </xdr:from>
        <xdr:to>
          <xdr:col>13</xdr:col>
          <xdr:colOff>57150</xdr:colOff>
          <xdr:row>157</xdr:row>
          <xdr:rowOff>31750</xdr:rowOff>
        </xdr:to>
        <xdr:sp macro="" textlink="">
          <xdr:nvSpPr>
            <xdr:cNvPr id="140365" name="Check Box 77" hidden="1">
              <a:extLst>
                <a:ext uri="{63B3BB69-23CF-44E3-9099-C40C66FF867C}">
                  <a14:compatExt spid="_x0000_s140365"/>
                </a:ext>
                <a:ext uri="{FF2B5EF4-FFF2-40B4-BE49-F238E27FC236}">
                  <a16:creationId xmlns:a16="http://schemas.microsoft.com/office/drawing/2014/main" id="{00000000-0008-0000-0100-00004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155</xdr:row>
          <xdr:rowOff>165100</xdr:rowOff>
        </xdr:from>
        <xdr:to>
          <xdr:col>21</xdr:col>
          <xdr:colOff>184150</xdr:colOff>
          <xdr:row>157</xdr:row>
          <xdr:rowOff>31750</xdr:rowOff>
        </xdr:to>
        <xdr:sp macro="" textlink="">
          <xdr:nvSpPr>
            <xdr:cNvPr id="140366" name="Check Box 78" hidden="1">
              <a:extLst>
                <a:ext uri="{63B3BB69-23CF-44E3-9099-C40C66FF867C}">
                  <a14:compatExt spid="_x0000_s140366"/>
                </a:ext>
                <a:ext uri="{FF2B5EF4-FFF2-40B4-BE49-F238E27FC236}">
                  <a16:creationId xmlns:a16="http://schemas.microsoft.com/office/drawing/2014/main" id="{00000000-0008-0000-0100-00004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155</xdr:row>
          <xdr:rowOff>184150</xdr:rowOff>
        </xdr:from>
        <xdr:to>
          <xdr:col>34</xdr:col>
          <xdr:colOff>107950</xdr:colOff>
          <xdr:row>157</xdr:row>
          <xdr:rowOff>12700</xdr:rowOff>
        </xdr:to>
        <xdr:sp macro="" textlink="">
          <xdr:nvSpPr>
            <xdr:cNvPr id="140367" name="Check Box 79" hidden="1">
              <a:extLst>
                <a:ext uri="{63B3BB69-23CF-44E3-9099-C40C66FF867C}">
                  <a14:compatExt spid="_x0000_s140367"/>
                </a:ext>
                <a:ext uri="{FF2B5EF4-FFF2-40B4-BE49-F238E27FC236}">
                  <a16:creationId xmlns:a16="http://schemas.microsoft.com/office/drawing/2014/main" id="{00000000-0008-0000-0100-00004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156</xdr:row>
          <xdr:rowOff>184150</xdr:rowOff>
        </xdr:from>
        <xdr:to>
          <xdr:col>10</xdr:col>
          <xdr:colOff>12700</xdr:colOff>
          <xdr:row>158</xdr:row>
          <xdr:rowOff>31750</xdr:rowOff>
        </xdr:to>
        <xdr:sp macro="" textlink="">
          <xdr:nvSpPr>
            <xdr:cNvPr id="140368" name="Check Box 80" hidden="1">
              <a:extLst>
                <a:ext uri="{63B3BB69-23CF-44E3-9099-C40C66FF867C}">
                  <a14:compatExt spid="_x0000_s140368"/>
                </a:ext>
                <a:ext uri="{FF2B5EF4-FFF2-40B4-BE49-F238E27FC236}">
                  <a16:creationId xmlns:a16="http://schemas.microsoft.com/office/drawing/2014/main" id="{00000000-0008-0000-0100-00005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156</xdr:row>
          <xdr:rowOff>184150</xdr:rowOff>
        </xdr:from>
        <xdr:to>
          <xdr:col>13</xdr:col>
          <xdr:colOff>57150</xdr:colOff>
          <xdr:row>158</xdr:row>
          <xdr:rowOff>31750</xdr:rowOff>
        </xdr:to>
        <xdr:sp macro="" textlink="">
          <xdr:nvSpPr>
            <xdr:cNvPr id="140369" name="Check Box 81" hidden="1">
              <a:extLst>
                <a:ext uri="{63B3BB69-23CF-44E3-9099-C40C66FF867C}">
                  <a14:compatExt spid="_x0000_s140369"/>
                </a:ext>
                <a:ext uri="{FF2B5EF4-FFF2-40B4-BE49-F238E27FC236}">
                  <a16:creationId xmlns:a16="http://schemas.microsoft.com/office/drawing/2014/main" id="{00000000-0008-0000-0100-00005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156</xdr:row>
          <xdr:rowOff>165100</xdr:rowOff>
        </xdr:from>
        <xdr:to>
          <xdr:col>21</xdr:col>
          <xdr:colOff>184150</xdr:colOff>
          <xdr:row>158</xdr:row>
          <xdr:rowOff>31750</xdr:rowOff>
        </xdr:to>
        <xdr:sp macro="" textlink="">
          <xdr:nvSpPr>
            <xdr:cNvPr id="140370" name="Check Box 82" hidden="1">
              <a:extLst>
                <a:ext uri="{63B3BB69-23CF-44E3-9099-C40C66FF867C}">
                  <a14:compatExt spid="_x0000_s140370"/>
                </a:ext>
                <a:ext uri="{FF2B5EF4-FFF2-40B4-BE49-F238E27FC236}">
                  <a16:creationId xmlns:a16="http://schemas.microsoft.com/office/drawing/2014/main" id="{00000000-0008-0000-0100-00005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156</xdr:row>
          <xdr:rowOff>184150</xdr:rowOff>
        </xdr:from>
        <xdr:to>
          <xdr:col>34</xdr:col>
          <xdr:colOff>107950</xdr:colOff>
          <xdr:row>158</xdr:row>
          <xdr:rowOff>12700</xdr:rowOff>
        </xdr:to>
        <xdr:sp macro="" textlink="">
          <xdr:nvSpPr>
            <xdr:cNvPr id="140371" name="Check Box 83" hidden="1">
              <a:extLst>
                <a:ext uri="{63B3BB69-23CF-44E3-9099-C40C66FF867C}">
                  <a14:compatExt spid="_x0000_s140371"/>
                </a:ext>
                <a:ext uri="{FF2B5EF4-FFF2-40B4-BE49-F238E27FC236}">
                  <a16:creationId xmlns:a16="http://schemas.microsoft.com/office/drawing/2014/main" id="{00000000-0008-0000-0100-00005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0</xdr:rowOff>
        </xdr:from>
        <xdr:to>
          <xdr:col>16</xdr:col>
          <xdr:colOff>12700</xdr:colOff>
          <xdr:row>150</xdr:row>
          <xdr:rowOff>31750</xdr:rowOff>
        </xdr:to>
        <xdr:sp macro="" textlink="">
          <xdr:nvSpPr>
            <xdr:cNvPr id="140372" name="Check Box 84" hidden="1">
              <a:extLst>
                <a:ext uri="{63B3BB69-23CF-44E3-9099-C40C66FF867C}">
                  <a14:compatExt spid="_x0000_s140372"/>
                </a:ext>
                <a:ext uri="{FF2B5EF4-FFF2-40B4-BE49-F238E27FC236}">
                  <a16:creationId xmlns:a16="http://schemas.microsoft.com/office/drawing/2014/main" id="{00000000-0008-0000-0100-00005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149</xdr:row>
          <xdr:rowOff>0</xdr:rowOff>
        </xdr:from>
        <xdr:to>
          <xdr:col>19</xdr:col>
          <xdr:colOff>57150</xdr:colOff>
          <xdr:row>150</xdr:row>
          <xdr:rowOff>38100</xdr:rowOff>
        </xdr:to>
        <xdr:sp macro="" textlink="">
          <xdr:nvSpPr>
            <xdr:cNvPr id="140373" name="Check Box 85" hidden="1">
              <a:extLst>
                <a:ext uri="{63B3BB69-23CF-44E3-9099-C40C66FF867C}">
                  <a14:compatExt spid="_x0000_s140373"/>
                </a:ext>
                <a:ext uri="{FF2B5EF4-FFF2-40B4-BE49-F238E27FC236}">
                  <a16:creationId xmlns:a16="http://schemas.microsoft.com/office/drawing/2014/main" id="{00000000-0008-0000-0100-00005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0</xdr:rowOff>
        </xdr:from>
        <xdr:to>
          <xdr:col>16</xdr:col>
          <xdr:colOff>12700</xdr:colOff>
          <xdr:row>151</xdr:row>
          <xdr:rowOff>31750</xdr:rowOff>
        </xdr:to>
        <xdr:sp macro="" textlink="">
          <xdr:nvSpPr>
            <xdr:cNvPr id="140374" name="Check Box 86" hidden="1">
              <a:extLst>
                <a:ext uri="{63B3BB69-23CF-44E3-9099-C40C66FF867C}">
                  <a14:compatExt spid="_x0000_s140374"/>
                </a:ext>
                <a:ext uri="{FF2B5EF4-FFF2-40B4-BE49-F238E27FC236}">
                  <a16:creationId xmlns:a16="http://schemas.microsoft.com/office/drawing/2014/main" id="{00000000-0008-0000-0100-00005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150</xdr:row>
          <xdr:rowOff>0</xdr:rowOff>
        </xdr:from>
        <xdr:to>
          <xdr:col>19</xdr:col>
          <xdr:colOff>57150</xdr:colOff>
          <xdr:row>151</xdr:row>
          <xdr:rowOff>38100</xdr:rowOff>
        </xdr:to>
        <xdr:sp macro="" textlink="">
          <xdr:nvSpPr>
            <xdr:cNvPr id="140375" name="Check Box 87" hidden="1">
              <a:extLst>
                <a:ext uri="{63B3BB69-23CF-44E3-9099-C40C66FF867C}">
                  <a14:compatExt spid="_x0000_s140375"/>
                </a:ext>
                <a:ext uri="{FF2B5EF4-FFF2-40B4-BE49-F238E27FC236}">
                  <a16:creationId xmlns:a16="http://schemas.microsoft.com/office/drawing/2014/main" id="{00000000-0008-0000-0100-00005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0</xdr:rowOff>
        </xdr:from>
        <xdr:to>
          <xdr:col>16</xdr:col>
          <xdr:colOff>12700</xdr:colOff>
          <xdr:row>152</xdr:row>
          <xdr:rowOff>31750</xdr:rowOff>
        </xdr:to>
        <xdr:sp macro="" textlink="">
          <xdr:nvSpPr>
            <xdr:cNvPr id="140376" name="Check Box 88" hidden="1">
              <a:extLst>
                <a:ext uri="{63B3BB69-23CF-44E3-9099-C40C66FF867C}">
                  <a14:compatExt spid="_x0000_s140376"/>
                </a:ext>
                <a:ext uri="{FF2B5EF4-FFF2-40B4-BE49-F238E27FC236}">
                  <a16:creationId xmlns:a16="http://schemas.microsoft.com/office/drawing/2014/main" id="{00000000-0008-0000-0100-00005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151</xdr:row>
          <xdr:rowOff>0</xdr:rowOff>
        </xdr:from>
        <xdr:to>
          <xdr:col>19</xdr:col>
          <xdr:colOff>57150</xdr:colOff>
          <xdr:row>152</xdr:row>
          <xdr:rowOff>38100</xdr:rowOff>
        </xdr:to>
        <xdr:sp macro="" textlink="">
          <xdr:nvSpPr>
            <xdr:cNvPr id="140377" name="Check Box 89" hidden="1">
              <a:extLst>
                <a:ext uri="{63B3BB69-23CF-44E3-9099-C40C66FF867C}">
                  <a14:compatExt spid="_x0000_s140377"/>
                </a:ext>
                <a:ext uri="{FF2B5EF4-FFF2-40B4-BE49-F238E27FC236}">
                  <a16:creationId xmlns:a16="http://schemas.microsoft.com/office/drawing/2014/main" id="{00000000-0008-0000-0100-00005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0</xdr:rowOff>
        </xdr:from>
        <xdr:to>
          <xdr:col>16</xdr:col>
          <xdr:colOff>12700</xdr:colOff>
          <xdr:row>153</xdr:row>
          <xdr:rowOff>31750</xdr:rowOff>
        </xdr:to>
        <xdr:sp macro="" textlink="">
          <xdr:nvSpPr>
            <xdr:cNvPr id="140378" name="Check Box 90" hidden="1">
              <a:extLst>
                <a:ext uri="{63B3BB69-23CF-44E3-9099-C40C66FF867C}">
                  <a14:compatExt spid="_x0000_s140378"/>
                </a:ext>
                <a:ext uri="{FF2B5EF4-FFF2-40B4-BE49-F238E27FC236}">
                  <a16:creationId xmlns:a16="http://schemas.microsoft.com/office/drawing/2014/main" id="{00000000-0008-0000-0100-00005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152</xdr:row>
          <xdr:rowOff>0</xdr:rowOff>
        </xdr:from>
        <xdr:to>
          <xdr:col>19</xdr:col>
          <xdr:colOff>57150</xdr:colOff>
          <xdr:row>153</xdr:row>
          <xdr:rowOff>38100</xdr:rowOff>
        </xdr:to>
        <xdr:sp macro="" textlink="">
          <xdr:nvSpPr>
            <xdr:cNvPr id="140379" name="Check Box 91" hidden="1">
              <a:extLst>
                <a:ext uri="{63B3BB69-23CF-44E3-9099-C40C66FF867C}">
                  <a14:compatExt spid="_x0000_s140379"/>
                </a:ext>
                <a:ext uri="{FF2B5EF4-FFF2-40B4-BE49-F238E27FC236}">
                  <a16:creationId xmlns:a16="http://schemas.microsoft.com/office/drawing/2014/main" id="{00000000-0008-0000-0100-00005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0</xdr:rowOff>
        </xdr:from>
        <xdr:to>
          <xdr:col>16</xdr:col>
          <xdr:colOff>12700</xdr:colOff>
          <xdr:row>154</xdr:row>
          <xdr:rowOff>31750</xdr:rowOff>
        </xdr:to>
        <xdr:sp macro="" textlink="">
          <xdr:nvSpPr>
            <xdr:cNvPr id="140380" name="Check Box 92" hidden="1">
              <a:extLst>
                <a:ext uri="{63B3BB69-23CF-44E3-9099-C40C66FF867C}">
                  <a14:compatExt spid="_x0000_s140380"/>
                </a:ext>
                <a:ext uri="{FF2B5EF4-FFF2-40B4-BE49-F238E27FC236}">
                  <a16:creationId xmlns:a16="http://schemas.microsoft.com/office/drawing/2014/main" id="{00000000-0008-0000-0100-00005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153</xdr:row>
          <xdr:rowOff>0</xdr:rowOff>
        </xdr:from>
        <xdr:to>
          <xdr:col>19</xdr:col>
          <xdr:colOff>57150</xdr:colOff>
          <xdr:row>154</xdr:row>
          <xdr:rowOff>38100</xdr:rowOff>
        </xdr:to>
        <xdr:sp macro="" textlink="">
          <xdr:nvSpPr>
            <xdr:cNvPr id="140381" name="Check Box 93" hidden="1">
              <a:extLst>
                <a:ext uri="{63B3BB69-23CF-44E3-9099-C40C66FF867C}">
                  <a14:compatExt spid="_x0000_s140381"/>
                </a:ext>
                <a:ext uri="{FF2B5EF4-FFF2-40B4-BE49-F238E27FC236}">
                  <a16:creationId xmlns:a16="http://schemas.microsoft.com/office/drawing/2014/main" id="{00000000-0008-0000-0100-00005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0</xdr:rowOff>
        </xdr:from>
        <xdr:to>
          <xdr:col>16</xdr:col>
          <xdr:colOff>12700</xdr:colOff>
          <xdr:row>155</xdr:row>
          <xdr:rowOff>31750</xdr:rowOff>
        </xdr:to>
        <xdr:sp macro="" textlink="">
          <xdr:nvSpPr>
            <xdr:cNvPr id="140382" name="Check Box 94" hidden="1">
              <a:extLst>
                <a:ext uri="{63B3BB69-23CF-44E3-9099-C40C66FF867C}">
                  <a14:compatExt spid="_x0000_s140382"/>
                </a:ext>
                <a:ext uri="{FF2B5EF4-FFF2-40B4-BE49-F238E27FC236}">
                  <a16:creationId xmlns:a16="http://schemas.microsoft.com/office/drawing/2014/main" id="{00000000-0008-0000-0100-00005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154</xdr:row>
          <xdr:rowOff>0</xdr:rowOff>
        </xdr:from>
        <xdr:to>
          <xdr:col>19</xdr:col>
          <xdr:colOff>57150</xdr:colOff>
          <xdr:row>155</xdr:row>
          <xdr:rowOff>38100</xdr:rowOff>
        </xdr:to>
        <xdr:sp macro="" textlink="">
          <xdr:nvSpPr>
            <xdr:cNvPr id="140383" name="Check Box 95" hidden="1">
              <a:extLst>
                <a:ext uri="{63B3BB69-23CF-44E3-9099-C40C66FF867C}">
                  <a14:compatExt spid="_x0000_s140383"/>
                </a:ext>
                <a:ext uri="{FF2B5EF4-FFF2-40B4-BE49-F238E27FC236}">
                  <a16:creationId xmlns:a16="http://schemas.microsoft.com/office/drawing/2014/main" id="{00000000-0008-0000-0100-00005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0</xdr:rowOff>
        </xdr:from>
        <xdr:to>
          <xdr:col>16</xdr:col>
          <xdr:colOff>12700</xdr:colOff>
          <xdr:row>156</xdr:row>
          <xdr:rowOff>31750</xdr:rowOff>
        </xdr:to>
        <xdr:sp macro="" textlink="">
          <xdr:nvSpPr>
            <xdr:cNvPr id="140384" name="Check Box 96" hidden="1">
              <a:extLst>
                <a:ext uri="{63B3BB69-23CF-44E3-9099-C40C66FF867C}">
                  <a14:compatExt spid="_x0000_s140384"/>
                </a:ext>
                <a:ext uri="{FF2B5EF4-FFF2-40B4-BE49-F238E27FC236}">
                  <a16:creationId xmlns:a16="http://schemas.microsoft.com/office/drawing/2014/main" id="{00000000-0008-0000-0100-00006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155</xdr:row>
          <xdr:rowOff>0</xdr:rowOff>
        </xdr:from>
        <xdr:to>
          <xdr:col>19</xdr:col>
          <xdr:colOff>57150</xdr:colOff>
          <xdr:row>156</xdr:row>
          <xdr:rowOff>38100</xdr:rowOff>
        </xdr:to>
        <xdr:sp macro="" textlink="">
          <xdr:nvSpPr>
            <xdr:cNvPr id="140385" name="Check Box 97" hidden="1">
              <a:extLst>
                <a:ext uri="{63B3BB69-23CF-44E3-9099-C40C66FF867C}">
                  <a14:compatExt spid="_x0000_s140385"/>
                </a:ext>
                <a:ext uri="{FF2B5EF4-FFF2-40B4-BE49-F238E27FC236}">
                  <a16:creationId xmlns:a16="http://schemas.microsoft.com/office/drawing/2014/main" id="{00000000-0008-0000-0100-00006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0</xdr:rowOff>
        </xdr:from>
        <xdr:to>
          <xdr:col>16</xdr:col>
          <xdr:colOff>12700</xdr:colOff>
          <xdr:row>157</xdr:row>
          <xdr:rowOff>31750</xdr:rowOff>
        </xdr:to>
        <xdr:sp macro="" textlink="">
          <xdr:nvSpPr>
            <xdr:cNvPr id="140386" name="Check Box 98" hidden="1">
              <a:extLst>
                <a:ext uri="{63B3BB69-23CF-44E3-9099-C40C66FF867C}">
                  <a14:compatExt spid="_x0000_s140386"/>
                </a:ext>
                <a:ext uri="{FF2B5EF4-FFF2-40B4-BE49-F238E27FC236}">
                  <a16:creationId xmlns:a16="http://schemas.microsoft.com/office/drawing/2014/main" id="{00000000-0008-0000-0100-00006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156</xdr:row>
          <xdr:rowOff>0</xdr:rowOff>
        </xdr:from>
        <xdr:to>
          <xdr:col>19</xdr:col>
          <xdr:colOff>57150</xdr:colOff>
          <xdr:row>157</xdr:row>
          <xdr:rowOff>38100</xdr:rowOff>
        </xdr:to>
        <xdr:sp macro="" textlink="">
          <xdr:nvSpPr>
            <xdr:cNvPr id="140387" name="Check Box 99" hidden="1">
              <a:extLst>
                <a:ext uri="{63B3BB69-23CF-44E3-9099-C40C66FF867C}">
                  <a14:compatExt spid="_x0000_s140387"/>
                </a:ext>
                <a:ext uri="{FF2B5EF4-FFF2-40B4-BE49-F238E27FC236}">
                  <a16:creationId xmlns:a16="http://schemas.microsoft.com/office/drawing/2014/main" id="{00000000-0008-0000-0100-00006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0</xdr:rowOff>
        </xdr:from>
        <xdr:to>
          <xdr:col>16</xdr:col>
          <xdr:colOff>12700</xdr:colOff>
          <xdr:row>158</xdr:row>
          <xdr:rowOff>31750</xdr:rowOff>
        </xdr:to>
        <xdr:sp macro="" textlink="">
          <xdr:nvSpPr>
            <xdr:cNvPr id="140388" name="Check Box 100" hidden="1">
              <a:extLst>
                <a:ext uri="{63B3BB69-23CF-44E3-9099-C40C66FF867C}">
                  <a14:compatExt spid="_x0000_s140388"/>
                </a:ext>
                <a:ext uri="{FF2B5EF4-FFF2-40B4-BE49-F238E27FC236}">
                  <a16:creationId xmlns:a16="http://schemas.microsoft.com/office/drawing/2014/main" id="{00000000-0008-0000-0100-00006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157</xdr:row>
          <xdr:rowOff>0</xdr:rowOff>
        </xdr:from>
        <xdr:to>
          <xdr:col>19</xdr:col>
          <xdr:colOff>57150</xdr:colOff>
          <xdr:row>158</xdr:row>
          <xdr:rowOff>38100</xdr:rowOff>
        </xdr:to>
        <xdr:sp macro="" textlink="">
          <xdr:nvSpPr>
            <xdr:cNvPr id="140389" name="Check Box 101" hidden="1">
              <a:extLst>
                <a:ext uri="{63B3BB69-23CF-44E3-9099-C40C66FF867C}">
                  <a14:compatExt spid="_x0000_s140389"/>
                </a:ext>
                <a:ext uri="{FF2B5EF4-FFF2-40B4-BE49-F238E27FC236}">
                  <a16:creationId xmlns:a16="http://schemas.microsoft.com/office/drawing/2014/main" id="{00000000-0008-0000-0100-00006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162</xdr:row>
          <xdr:rowOff>0</xdr:rowOff>
        </xdr:from>
        <xdr:to>
          <xdr:col>18</xdr:col>
          <xdr:colOff>31750</xdr:colOff>
          <xdr:row>163</xdr:row>
          <xdr:rowOff>38100</xdr:rowOff>
        </xdr:to>
        <xdr:sp macro="" textlink="">
          <xdr:nvSpPr>
            <xdr:cNvPr id="140390" name="Check Box 102" hidden="1">
              <a:extLst>
                <a:ext uri="{63B3BB69-23CF-44E3-9099-C40C66FF867C}">
                  <a14:compatExt spid="_x0000_s140390"/>
                </a:ext>
                <a:ext uri="{FF2B5EF4-FFF2-40B4-BE49-F238E27FC236}">
                  <a16:creationId xmlns:a16="http://schemas.microsoft.com/office/drawing/2014/main" id="{00000000-0008-0000-0100-00006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162</xdr:row>
          <xdr:rowOff>0</xdr:rowOff>
        </xdr:from>
        <xdr:to>
          <xdr:col>23</xdr:col>
          <xdr:colOff>12700</xdr:colOff>
          <xdr:row>163</xdr:row>
          <xdr:rowOff>38100</xdr:rowOff>
        </xdr:to>
        <xdr:sp macro="" textlink="">
          <xdr:nvSpPr>
            <xdr:cNvPr id="140391" name="Check Box 103" hidden="1">
              <a:extLst>
                <a:ext uri="{63B3BB69-23CF-44E3-9099-C40C66FF867C}">
                  <a14:compatExt spid="_x0000_s140391"/>
                </a:ext>
                <a:ext uri="{FF2B5EF4-FFF2-40B4-BE49-F238E27FC236}">
                  <a16:creationId xmlns:a16="http://schemas.microsoft.com/office/drawing/2014/main" id="{00000000-0008-0000-0100-00006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162</xdr:row>
          <xdr:rowOff>0</xdr:rowOff>
        </xdr:from>
        <xdr:to>
          <xdr:col>28</xdr:col>
          <xdr:colOff>31750</xdr:colOff>
          <xdr:row>163</xdr:row>
          <xdr:rowOff>38100</xdr:rowOff>
        </xdr:to>
        <xdr:sp macro="" textlink="">
          <xdr:nvSpPr>
            <xdr:cNvPr id="140392" name="Check Box 104" hidden="1">
              <a:extLst>
                <a:ext uri="{63B3BB69-23CF-44E3-9099-C40C66FF867C}">
                  <a14:compatExt spid="_x0000_s140392"/>
                </a:ext>
                <a:ext uri="{FF2B5EF4-FFF2-40B4-BE49-F238E27FC236}">
                  <a16:creationId xmlns:a16="http://schemas.microsoft.com/office/drawing/2014/main" id="{00000000-0008-0000-0100-00006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162</xdr:row>
          <xdr:rowOff>0</xdr:rowOff>
        </xdr:from>
        <xdr:to>
          <xdr:col>33</xdr:col>
          <xdr:colOff>31750</xdr:colOff>
          <xdr:row>163</xdr:row>
          <xdr:rowOff>38100</xdr:rowOff>
        </xdr:to>
        <xdr:sp macro="" textlink="">
          <xdr:nvSpPr>
            <xdr:cNvPr id="140393" name="Check Box 105" hidden="1">
              <a:extLst>
                <a:ext uri="{63B3BB69-23CF-44E3-9099-C40C66FF867C}">
                  <a14:compatExt spid="_x0000_s140393"/>
                </a:ext>
                <a:ext uri="{FF2B5EF4-FFF2-40B4-BE49-F238E27FC236}">
                  <a16:creationId xmlns:a16="http://schemas.microsoft.com/office/drawing/2014/main" id="{00000000-0008-0000-0100-00006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163</xdr:row>
          <xdr:rowOff>0</xdr:rowOff>
        </xdr:from>
        <xdr:to>
          <xdr:col>18</xdr:col>
          <xdr:colOff>31750</xdr:colOff>
          <xdr:row>164</xdr:row>
          <xdr:rowOff>38100</xdr:rowOff>
        </xdr:to>
        <xdr:sp macro="" textlink="">
          <xdr:nvSpPr>
            <xdr:cNvPr id="140394" name="Check Box 106" hidden="1">
              <a:extLst>
                <a:ext uri="{63B3BB69-23CF-44E3-9099-C40C66FF867C}">
                  <a14:compatExt spid="_x0000_s140394"/>
                </a:ext>
                <a:ext uri="{FF2B5EF4-FFF2-40B4-BE49-F238E27FC236}">
                  <a16:creationId xmlns:a16="http://schemas.microsoft.com/office/drawing/2014/main" id="{00000000-0008-0000-0100-00006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163</xdr:row>
          <xdr:rowOff>0</xdr:rowOff>
        </xdr:from>
        <xdr:to>
          <xdr:col>23</xdr:col>
          <xdr:colOff>12700</xdr:colOff>
          <xdr:row>164</xdr:row>
          <xdr:rowOff>38100</xdr:rowOff>
        </xdr:to>
        <xdr:sp macro="" textlink="">
          <xdr:nvSpPr>
            <xdr:cNvPr id="140395" name="Check Box 107" hidden="1">
              <a:extLst>
                <a:ext uri="{63B3BB69-23CF-44E3-9099-C40C66FF867C}">
                  <a14:compatExt spid="_x0000_s140395"/>
                </a:ext>
                <a:ext uri="{FF2B5EF4-FFF2-40B4-BE49-F238E27FC236}">
                  <a16:creationId xmlns:a16="http://schemas.microsoft.com/office/drawing/2014/main" id="{00000000-0008-0000-0100-00006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163</xdr:row>
          <xdr:rowOff>0</xdr:rowOff>
        </xdr:from>
        <xdr:to>
          <xdr:col>28</xdr:col>
          <xdr:colOff>31750</xdr:colOff>
          <xdr:row>164</xdr:row>
          <xdr:rowOff>38100</xdr:rowOff>
        </xdr:to>
        <xdr:sp macro="" textlink="">
          <xdr:nvSpPr>
            <xdr:cNvPr id="140396" name="Check Box 108" hidden="1">
              <a:extLst>
                <a:ext uri="{63B3BB69-23CF-44E3-9099-C40C66FF867C}">
                  <a14:compatExt spid="_x0000_s140396"/>
                </a:ext>
                <a:ext uri="{FF2B5EF4-FFF2-40B4-BE49-F238E27FC236}">
                  <a16:creationId xmlns:a16="http://schemas.microsoft.com/office/drawing/2014/main" id="{00000000-0008-0000-0100-00006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163</xdr:row>
          <xdr:rowOff>0</xdr:rowOff>
        </xdr:from>
        <xdr:to>
          <xdr:col>33</xdr:col>
          <xdr:colOff>31750</xdr:colOff>
          <xdr:row>164</xdr:row>
          <xdr:rowOff>38100</xdr:rowOff>
        </xdr:to>
        <xdr:sp macro="" textlink="">
          <xdr:nvSpPr>
            <xdr:cNvPr id="140397" name="Check Box 109" hidden="1">
              <a:extLst>
                <a:ext uri="{63B3BB69-23CF-44E3-9099-C40C66FF867C}">
                  <a14:compatExt spid="_x0000_s140397"/>
                </a:ext>
                <a:ext uri="{FF2B5EF4-FFF2-40B4-BE49-F238E27FC236}">
                  <a16:creationId xmlns:a16="http://schemas.microsoft.com/office/drawing/2014/main" id="{00000000-0008-0000-0100-00006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164</xdr:row>
          <xdr:rowOff>0</xdr:rowOff>
        </xdr:from>
        <xdr:to>
          <xdr:col>18</xdr:col>
          <xdr:colOff>31750</xdr:colOff>
          <xdr:row>165</xdr:row>
          <xdr:rowOff>31750</xdr:rowOff>
        </xdr:to>
        <xdr:sp macro="" textlink="">
          <xdr:nvSpPr>
            <xdr:cNvPr id="140398" name="Check Box 110" hidden="1">
              <a:extLst>
                <a:ext uri="{63B3BB69-23CF-44E3-9099-C40C66FF867C}">
                  <a14:compatExt spid="_x0000_s140398"/>
                </a:ext>
                <a:ext uri="{FF2B5EF4-FFF2-40B4-BE49-F238E27FC236}">
                  <a16:creationId xmlns:a16="http://schemas.microsoft.com/office/drawing/2014/main" id="{00000000-0008-0000-0100-00006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164</xdr:row>
          <xdr:rowOff>0</xdr:rowOff>
        </xdr:from>
        <xdr:to>
          <xdr:col>23</xdr:col>
          <xdr:colOff>12700</xdr:colOff>
          <xdr:row>165</xdr:row>
          <xdr:rowOff>31750</xdr:rowOff>
        </xdr:to>
        <xdr:sp macro="" textlink="">
          <xdr:nvSpPr>
            <xdr:cNvPr id="140399" name="Check Box 111" hidden="1">
              <a:extLst>
                <a:ext uri="{63B3BB69-23CF-44E3-9099-C40C66FF867C}">
                  <a14:compatExt spid="_x0000_s140399"/>
                </a:ext>
                <a:ext uri="{FF2B5EF4-FFF2-40B4-BE49-F238E27FC236}">
                  <a16:creationId xmlns:a16="http://schemas.microsoft.com/office/drawing/2014/main" id="{00000000-0008-0000-0100-00006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164</xdr:row>
          <xdr:rowOff>0</xdr:rowOff>
        </xdr:from>
        <xdr:to>
          <xdr:col>28</xdr:col>
          <xdr:colOff>31750</xdr:colOff>
          <xdr:row>165</xdr:row>
          <xdr:rowOff>31750</xdr:rowOff>
        </xdr:to>
        <xdr:sp macro="" textlink="">
          <xdr:nvSpPr>
            <xdr:cNvPr id="140400" name="Check Box 112" hidden="1">
              <a:extLst>
                <a:ext uri="{63B3BB69-23CF-44E3-9099-C40C66FF867C}">
                  <a14:compatExt spid="_x0000_s140400"/>
                </a:ext>
                <a:ext uri="{FF2B5EF4-FFF2-40B4-BE49-F238E27FC236}">
                  <a16:creationId xmlns:a16="http://schemas.microsoft.com/office/drawing/2014/main" id="{00000000-0008-0000-0100-00007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164</xdr:row>
          <xdr:rowOff>0</xdr:rowOff>
        </xdr:from>
        <xdr:to>
          <xdr:col>33</xdr:col>
          <xdr:colOff>31750</xdr:colOff>
          <xdr:row>165</xdr:row>
          <xdr:rowOff>31750</xdr:rowOff>
        </xdr:to>
        <xdr:sp macro="" textlink="">
          <xdr:nvSpPr>
            <xdr:cNvPr id="140401" name="Check Box 113" hidden="1">
              <a:extLst>
                <a:ext uri="{63B3BB69-23CF-44E3-9099-C40C66FF867C}">
                  <a14:compatExt spid="_x0000_s140401"/>
                </a:ext>
                <a:ext uri="{FF2B5EF4-FFF2-40B4-BE49-F238E27FC236}">
                  <a16:creationId xmlns:a16="http://schemas.microsoft.com/office/drawing/2014/main" id="{00000000-0008-0000-0100-00007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165</xdr:row>
          <xdr:rowOff>0</xdr:rowOff>
        </xdr:from>
        <xdr:to>
          <xdr:col>18</xdr:col>
          <xdr:colOff>31750</xdr:colOff>
          <xdr:row>166</xdr:row>
          <xdr:rowOff>38100</xdr:rowOff>
        </xdr:to>
        <xdr:sp macro="" textlink="">
          <xdr:nvSpPr>
            <xdr:cNvPr id="140402" name="Check Box 114" hidden="1">
              <a:extLst>
                <a:ext uri="{63B3BB69-23CF-44E3-9099-C40C66FF867C}">
                  <a14:compatExt spid="_x0000_s140402"/>
                </a:ext>
                <a:ext uri="{FF2B5EF4-FFF2-40B4-BE49-F238E27FC236}">
                  <a16:creationId xmlns:a16="http://schemas.microsoft.com/office/drawing/2014/main" id="{00000000-0008-0000-0100-00007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165</xdr:row>
          <xdr:rowOff>0</xdr:rowOff>
        </xdr:from>
        <xdr:to>
          <xdr:col>23</xdr:col>
          <xdr:colOff>12700</xdr:colOff>
          <xdr:row>166</xdr:row>
          <xdr:rowOff>38100</xdr:rowOff>
        </xdr:to>
        <xdr:sp macro="" textlink="">
          <xdr:nvSpPr>
            <xdr:cNvPr id="140403" name="Check Box 115" hidden="1">
              <a:extLst>
                <a:ext uri="{63B3BB69-23CF-44E3-9099-C40C66FF867C}">
                  <a14:compatExt spid="_x0000_s140403"/>
                </a:ext>
                <a:ext uri="{FF2B5EF4-FFF2-40B4-BE49-F238E27FC236}">
                  <a16:creationId xmlns:a16="http://schemas.microsoft.com/office/drawing/2014/main" id="{00000000-0008-0000-0100-00007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165</xdr:row>
          <xdr:rowOff>0</xdr:rowOff>
        </xdr:from>
        <xdr:to>
          <xdr:col>28</xdr:col>
          <xdr:colOff>31750</xdr:colOff>
          <xdr:row>166</xdr:row>
          <xdr:rowOff>38100</xdr:rowOff>
        </xdr:to>
        <xdr:sp macro="" textlink="">
          <xdr:nvSpPr>
            <xdr:cNvPr id="140404" name="Check Box 116" hidden="1">
              <a:extLst>
                <a:ext uri="{63B3BB69-23CF-44E3-9099-C40C66FF867C}">
                  <a14:compatExt spid="_x0000_s140404"/>
                </a:ext>
                <a:ext uri="{FF2B5EF4-FFF2-40B4-BE49-F238E27FC236}">
                  <a16:creationId xmlns:a16="http://schemas.microsoft.com/office/drawing/2014/main" id="{00000000-0008-0000-0100-00007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165</xdr:row>
          <xdr:rowOff>0</xdr:rowOff>
        </xdr:from>
        <xdr:to>
          <xdr:col>33</xdr:col>
          <xdr:colOff>31750</xdr:colOff>
          <xdr:row>166</xdr:row>
          <xdr:rowOff>38100</xdr:rowOff>
        </xdr:to>
        <xdr:sp macro="" textlink="">
          <xdr:nvSpPr>
            <xdr:cNvPr id="140405" name="Check Box 117" hidden="1">
              <a:extLst>
                <a:ext uri="{63B3BB69-23CF-44E3-9099-C40C66FF867C}">
                  <a14:compatExt spid="_x0000_s140405"/>
                </a:ext>
                <a:ext uri="{FF2B5EF4-FFF2-40B4-BE49-F238E27FC236}">
                  <a16:creationId xmlns:a16="http://schemas.microsoft.com/office/drawing/2014/main" id="{00000000-0008-0000-0100-00007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0</xdr:col>
      <xdr:colOff>95250</xdr:colOff>
      <xdr:row>167</xdr:row>
      <xdr:rowOff>28575</xdr:rowOff>
    </xdr:from>
    <xdr:to>
      <xdr:col>34</xdr:col>
      <xdr:colOff>76200</xdr:colOff>
      <xdr:row>168</xdr:row>
      <xdr:rowOff>171450</xdr:rowOff>
    </xdr:to>
    <xdr:sp macro="" textlink="">
      <xdr:nvSpPr>
        <xdr:cNvPr id="122" name="大かっこ 3">
          <a:extLst>
            <a:ext uri="{FF2B5EF4-FFF2-40B4-BE49-F238E27FC236}">
              <a16:creationId xmlns:a16="http://schemas.microsoft.com/office/drawing/2014/main" id="{00000000-0008-0000-0100-00007A000000}"/>
            </a:ext>
          </a:extLst>
        </xdr:cNvPr>
        <xdr:cNvSpPr>
          <a:spLocks noChangeArrowheads="1"/>
        </xdr:cNvSpPr>
      </xdr:nvSpPr>
      <xdr:spPr bwMode="auto">
        <a:xfrm>
          <a:off x="95250" y="30213300"/>
          <a:ext cx="6457950" cy="333375"/>
        </a:xfrm>
        <a:prstGeom prst="bracketPair">
          <a:avLst>
            <a:gd name="adj" fmla="val 1078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6350</xdr:colOff>
          <xdr:row>184</xdr:row>
          <xdr:rowOff>165100</xdr:rowOff>
        </xdr:from>
        <xdr:to>
          <xdr:col>13</xdr:col>
          <xdr:colOff>114300</xdr:colOff>
          <xdr:row>185</xdr:row>
          <xdr:rowOff>165100</xdr:rowOff>
        </xdr:to>
        <xdr:sp macro="" textlink="">
          <xdr:nvSpPr>
            <xdr:cNvPr id="140407" name="Check Box 119" hidden="1">
              <a:extLst>
                <a:ext uri="{63B3BB69-23CF-44E3-9099-C40C66FF867C}">
                  <a14:compatExt spid="_x0000_s140407"/>
                </a:ext>
                <a:ext uri="{FF2B5EF4-FFF2-40B4-BE49-F238E27FC236}">
                  <a16:creationId xmlns:a16="http://schemas.microsoft.com/office/drawing/2014/main" id="{00000000-0008-0000-0100-00007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185</xdr:row>
          <xdr:rowOff>171450</xdr:rowOff>
        </xdr:from>
        <xdr:to>
          <xdr:col>16</xdr:col>
          <xdr:colOff>50800</xdr:colOff>
          <xdr:row>186</xdr:row>
          <xdr:rowOff>177800</xdr:rowOff>
        </xdr:to>
        <xdr:sp macro="" textlink="">
          <xdr:nvSpPr>
            <xdr:cNvPr id="140408" name="Check Box 120" hidden="1">
              <a:extLst>
                <a:ext uri="{63B3BB69-23CF-44E3-9099-C40C66FF867C}">
                  <a14:compatExt spid="_x0000_s140408"/>
                </a:ext>
                <a:ext uri="{FF2B5EF4-FFF2-40B4-BE49-F238E27FC236}">
                  <a16:creationId xmlns:a16="http://schemas.microsoft.com/office/drawing/2014/main" id="{00000000-0008-0000-0100-00007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185</xdr:row>
          <xdr:rowOff>50800</xdr:rowOff>
        </xdr:from>
        <xdr:to>
          <xdr:col>34</xdr:col>
          <xdr:colOff>133350</xdr:colOff>
          <xdr:row>186</xdr:row>
          <xdr:rowOff>120650</xdr:rowOff>
        </xdr:to>
        <xdr:sp macro="" textlink="">
          <xdr:nvSpPr>
            <xdr:cNvPr id="140409" name="Check Box 121" hidden="1">
              <a:extLst>
                <a:ext uri="{63B3BB69-23CF-44E3-9099-C40C66FF867C}">
                  <a14:compatExt spid="_x0000_s140409"/>
                </a:ext>
                <a:ext uri="{FF2B5EF4-FFF2-40B4-BE49-F238E27FC236}">
                  <a16:creationId xmlns:a16="http://schemas.microsoft.com/office/drawing/2014/main" id="{00000000-0008-0000-0100-00007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182</xdr:row>
          <xdr:rowOff>63500</xdr:rowOff>
        </xdr:from>
        <xdr:to>
          <xdr:col>13</xdr:col>
          <xdr:colOff>0</xdr:colOff>
          <xdr:row>184</xdr:row>
          <xdr:rowOff>12700</xdr:rowOff>
        </xdr:to>
        <xdr:sp macro="" textlink="">
          <xdr:nvSpPr>
            <xdr:cNvPr id="140416" name="Check Box 128" hidden="1">
              <a:extLst>
                <a:ext uri="{63B3BB69-23CF-44E3-9099-C40C66FF867C}">
                  <a14:compatExt spid="_x0000_s140416"/>
                </a:ext>
                <a:ext uri="{FF2B5EF4-FFF2-40B4-BE49-F238E27FC236}">
                  <a16:creationId xmlns:a16="http://schemas.microsoft.com/office/drawing/2014/main" id="{00000000-0008-0000-0100-00008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182</xdr:row>
          <xdr:rowOff>63500</xdr:rowOff>
        </xdr:from>
        <xdr:to>
          <xdr:col>20</xdr:col>
          <xdr:colOff>152400</xdr:colOff>
          <xdr:row>183</xdr:row>
          <xdr:rowOff>165100</xdr:rowOff>
        </xdr:to>
        <xdr:sp macro="" textlink="">
          <xdr:nvSpPr>
            <xdr:cNvPr id="140417" name="Check Box 129" hidden="1">
              <a:extLst>
                <a:ext uri="{63B3BB69-23CF-44E3-9099-C40C66FF867C}">
                  <a14:compatExt spid="_x0000_s140417"/>
                </a:ext>
                <a:ext uri="{FF2B5EF4-FFF2-40B4-BE49-F238E27FC236}">
                  <a16:creationId xmlns:a16="http://schemas.microsoft.com/office/drawing/2014/main" id="{00000000-0008-0000-0100-00008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182</xdr:row>
          <xdr:rowOff>63500</xdr:rowOff>
        </xdr:from>
        <xdr:to>
          <xdr:col>26</xdr:col>
          <xdr:colOff>19050</xdr:colOff>
          <xdr:row>183</xdr:row>
          <xdr:rowOff>152400</xdr:rowOff>
        </xdr:to>
        <xdr:sp macro="" textlink="">
          <xdr:nvSpPr>
            <xdr:cNvPr id="140418" name="Check Box 130" hidden="1">
              <a:extLst>
                <a:ext uri="{63B3BB69-23CF-44E3-9099-C40C66FF867C}">
                  <a14:compatExt spid="_x0000_s140418"/>
                </a:ext>
                <a:ext uri="{FF2B5EF4-FFF2-40B4-BE49-F238E27FC236}">
                  <a16:creationId xmlns:a16="http://schemas.microsoft.com/office/drawing/2014/main" id="{00000000-0008-0000-0100-00008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76200</xdr:colOff>
      <xdr:row>195</xdr:row>
      <xdr:rowOff>57150</xdr:rowOff>
    </xdr:from>
    <xdr:to>
      <xdr:col>34</xdr:col>
      <xdr:colOff>104775</xdr:colOff>
      <xdr:row>196</xdr:row>
      <xdr:rowOff>114300</xdr:rowOff>
    </xdr:to>
    <xdr:sp macro="" textlink="">
      <xdr:nvSpPr>
        <xdr:cNvPr id="136" name="AutoShape 2">
          <a:extLst>
            <a:ext uri="{FF2B5EF4-FFF2-40B4-BE49-F238E27FC236}">
              <a16:creationId xmlns:a16="http://schemas.microsoft.com/office/drawing/2014/main" id="{00000000-0008-0000-0100-000088000000}"/>
            </a:ext>
          </a:extLst>
        </xdr:cNvPr>
        <xdr:cNvSpPr>
          <a:spLocks noChangeArrowheads="1"/>
        </xdr:cNvSpPr>
      </xdr:nvSpPr>
      <xdr:spPr bwMode="auto">
        <a:xfrm>
          <a:off x="3505200" y="35423475"/>
          <a:ext cx="3076575" cy="247650"/>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191</xdr:row>
      <xdr:rowOff>76200</xdr:rowOff>
    </xdr:from>
    <xdr:to>
      <xdr:col>34</xdr:col>
      <xdr:colOff>114300</xdr:colOff>
      <xdr:row>193</xdr:row>
      <xdr:rowOff>0</xdr:rowOff>
    </xdr:to>
    <xdr:sp macro="" textlink="">
      <xdr:nvSpPr>
        <xdr:cNvPr id="137" name="AutoShape 2">
          <a:extLst>
            <a:ext uri="{FF2B5EF4-FFF2-40B4-BE49-F238E27FC236}">
              <a16:creationId xmlns:a16="http://schemas.microsoft.com/office/drawing/2014/main" id="{00000000-0008-0000-0100-000089000000}"/>
            </a:ext>
          </a:extLst>
        </xdr:cNvPr>
        <xdr:cNvSpPr>
          <a:spLocks noChangeArrowheads="1"/>
        </xdr:cNvSpPr>
      </xdr:nvSpPr>
      <xdr:spPr bwMode="auto">
        <a:xfrm>
          <a:off x="3514725" y="34680525"/>
          <a:ext cx="3076575" cy="304800"/>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184150</xdr:colOff>
          <xdr:row>197</xdr:row>
          <xdr:rowOff>184150</xdr:rowOff>
        </xdr:from>
        <xdr:to>
          <xdr:col>15</xdr:col>
          <xdr:colOff>184150</xdr:colOff>
          <xdr:row>199</xdr:row>
          <xdr:rowOff>0</xdr:rowOff>
        </xdr:to>
        <xdr:sp macro="" textlink="">
          <xdr:nvSpPr>
            <xdr:cNvPr id="140419" name="Check Box 131" hidden="1">
              <a:extLst>
                <a:ext uri="{63B3BB69-23CF-44E3-9099-C40C66FF867C}">
                  <a14:compatExt spid="_x0000_s140419"/>
                </a:ext>
                <a:ext uri="{FF2B5EF4-FFF2-40B4-BE49-F238E27FC236}">
                  <a16:creationId xmlns:a16="http://schemas.microsoft.com/office/drawing/2014/main" id="{00000000-0008-0000-0100-00008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努めている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198</xdr:row>
          <xdr:rowOff>0</xdr:rowOff>
        </xdr:from>
        <xdr:to>
          <xdr:col>27</xdr:col>
          <xdr:colOff>152400</xdr:colOff>
          <xdr:row>199</xdr:row>
          <xdr:rowOff>12700</xdr:rowOff>
        </xdr:to>
        <xdr:sp macro="" textlink="">
          <xdr:nvSpPr>
            <xdr:cNvPr id="140420" name="Check Box 132" hidden="1">
              <a:extLst>
                <a:ext uri="{63B3BB69-23CF-44E3-9099-C40C66FF867C}">
                  <a14:compatExt spid="_x0000_s140420"/>
                </a:ext>
                <a:ext uri="{FF2B5EF4-FFF2-40B4-BE49-F238E27FC236}">
                  <a16:creationId xmlns:a16="http://schemas.microsoft.com/office/drawing/2014/main" id="{00000000-0008-0000-0100-00008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努めていない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199</xdr:row>
          <xdr:rowOff>152400</xdr:rowOff>
        </xdr:from>
        <xdr:to>
          <xdr:col>12</xdr:col>
          <xdr:colOff>127000</xdr:colOff>
          <xdr:row>201</xdr:row>
          <xdr:rowOff>12700</xdr:rowOff>
        </xdr:to>
        <xdr:sp macro="" textlink="">
          <xdr:nvSpPr>
            <xdr:cNvPr id="140421" name="Check Box 133" hidden="1">
              <a:extLst>
                <a:ext uri="{63B3BB69-23CF-44E3-9099-C40C66FF867C}">
                  <a14:compatExt spid="_x0000_s140421"/>
                </a:ext>
                <a:ext uri="{FF2B5EF4-FFF2-40B4-BE49-F238E27FC236}">
                  <a16:creationId xmlns:a16="http://schemas.microsoft.com/office/drawing/2014/main" id="{00000000-0008-0000-0100-00008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努めている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200</xdr:row>
          <xdr:rowOff>0</xdr:rowOff>
        </xdr:from>
        <xdr:to>
          <xdr:col>25</xdr:col>
          <xdr:colOff>31750</xdr:colOff>
          <xdr:row>201</xdr:row>
          <xdr:rowOff>0</xdr:rowOff>
        </xdr:to>
        <xdr:sp macro="" textlink="">
          <xdr:nvSpPr>
            <xdr:cNvPr id="140422" name="Check Box 134" hidden="1">
              <a:extLst>
                <a:ext uri="{63B3BB69-23CF-44E3-9099-C40C66FF867C}">
                  <a14:compatExt spid="_x0000_s140422"/>
                </a:ext>
                <a:ext uri="{FF2B5EF4-FFF2-40B4-BE49-F238E27FC236}">
                  <a16:creationId xmlns:a16="http://schemas.microsoft.com/office/drawing/2014/main" id="{00000000-0008-0000-0100-00008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努めていない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202</xdr:row>
          <xdr:rowOff>0</xdr:rowOff>
        </xdr:from>
        <xdr:to>
          <xdr:col>13</xdr:col>
          <xdr:colOff>127000</xdr:colOff>
          <xdr:row>202</xdr:row>
          <xdr:rowOff>184150</xdr:rowOff>
        </xdr:to>
        <xdr:sp macro="" textlink="">
          <xdr:nvSpPr>
            <xdr:cNvPr id="140423" name="Check Box 135" hidden="1">
              <a:extLst>
                <a:ext uri="{63B3BB69-23CF-44E3-9099-C40C66FF867C}">
                  <a14:compatExt spid="_x0000_s140423"/>
                </a:ext>
                <a:ext uri="{FF2B5EF4-FFF2-40B4-BE49-F238E27FC236}">
                  <a16:creationId xmlns:a16="http://schemas.microsoft.com/office/drawing/2014/main" id="{00000000-0008-0000-0100-00008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活用している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202</xdr:row>
          <xdr:rowOff>0</xdr:rowOff>
        </xdr:from>
        <xdr:to>
          <xdr:col>25</xdr:col>
          <xdr:colOff>76200</xdr:colOff>
          <xdr:row>202</xdr:row>
          <xdr:rowOff>184150</xdr:rowOff>
        </xdr:to>
        <xdr:sp macro="" textlink="">
          <xdr:nvSpPr>
            <xdr:cNvPr id="140424" name="Check Box 136" hidden="1">
              <a:extLst>
                <a:ext uri="{63B3BB69-23CF-44E3-9099-C40C66FF867C}">
                  <a14:compatExt spid="_x0000_s140424"/>
                </a:ext>
                <a:ext uri="{FF2B5EF4-FFF2-40B4-BE49-F238E27FC236}">
                  <a16:creationId xmlns:a16="http://schemas.microsoft.com/office/drawing/2014/main" id="{00000000-0008-0000-0100-00008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活用していない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231</xdr:row>
          <xdr:rowOff>88900</xdr:rowOff>
        </xdr:from>
        <xdr:to>
          <xdr:col>30</xdr:col>
          <xdr:colOff>184150</xdr:colOff>
          <xdr:row>232</xdr:row>
          <xdr:rowOff>95250</xdr:rowOff>
        </xdr:to>
        <xdr:sp macro="" textlink="">
          <xdr:nvSpPr>
            <xdr:cNvPr id="140425" name="Check Box 137" hidden="1">
              <a:extLst>
                <a:ext uri="{63B3BB69-23CF-44E3-9099-C40C66FF867C}">
                  <a14:compatExt spid="_x0000_s140425"/>
                </a:ext>
                <a:ext uri="{FF2B5EF4-FFF2-40B4-BE49-F238E27FC236}">
                  <a16:creationId xmlns:a16="http://schemas.microsoft.com/office/drawing/2014/main" id="{00000000-0008-0000-0100-00008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指摘有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231</xdr:row>
          <xdr:rowOff>114300</xdr:rowOff>
        </xdr:from>
        <xdr:to>
          <xdr:col>34</xdr:col>
          <xdr:colOff>152400</xdr:colOff>
          <xdr:row>232</xdr:row>
          <xdr:rowOff>95250</xdr:rowOff>
        </xdr:to>
        <xdr:sp macro="" textlink="">
          <xdr:nvSpPr>
            <xdr:cNvPr id="140426" name="Check Box 138" hidden="1">
              <a:extLst>
                <a:ext uri="{63B3BB69-23CF-44E3-9099-C40C66FF867C}">
                  <a14:compatExt spid="_x0000_s140426"/>
                </a:ext>
                <a:ext uri="{FF2B5EF4-FFF2-40B4-BE49-F238E27FC236}">
                  <a16:creationId xmlns:a16="http://schemas.microsoft.com/office/drawing/2014/main" id="{00000000-0008-0000-0100-00008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指摘無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229</xdr:row>
          <xdr:rowOff>95250</xdr:rowOff>
        </xdr:from>
        <xdr:to>
          <xdr:col>15</xdr:col>
          <xdr:colOff>57150</xdr:colOff>
          <xdr:row>230</xdr:row>
          <xdr:rowOff>133350</xdr:rowOff>
        </xdr:to>
        <xdr:sp macro="" textlink="">
          <xdr:nvSpPr>
            <xdr:cNvPr id="140427" name="Check Box 139" hidden="1">
              <a:extLst>
                <a:ext uri="{63B3BB69-23CF-44E3-9099-C40C66FF867C}">
                  <a14:compatExt spid="_x0000_s140427"/>
                </a:ext>
                <a:ext uri="{FF2B5EF4-FFF2-40B4-BE49-F238E27FC236}">
                  <a16:creationId xmlns:a16="http://schemas.microsoft.com/office/drawing/2014/main" id="{00000000-0008-0000-0100-00008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作成している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229</xdr:row>
          <xdr:rowOff>88900</xdr:rowOff>
        </xdr:from>
        <xdr:to>
          <xdr:col>34</xdr:col>
          <xdr:colOff>88900</xdr:colOff>
          <xdr:row>230</xdr:row>
          <xdr:rowOff>127000</xdr:rowOff>
        </xdr:to>
        <xdr:sp macro="" textlink="">
          <xdr:nvSpPr>
            <xdr:cNvPr id="140428" name="Check Box 140" hidden="1">
              <a:extLst>
                <a:ext uri="{63B3BB69-23CF-44E3-9099-C40C66FF867C}">
                  <a14:compatExt spid="_x0000_s140428"/>
                </a:ext>
                <a:ext uri="{FF2B5EF4-FFF2-40B4-BE49-F238E27FC236}">
                  <a16:creationId xmlns:a16="http://schemas.microsoft.com/office/drawing/2014/main" id="{00000000-0008-0000-0100-00008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作成していない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235</xdr:row>
          <xdr:rowOff>95250</xdr:rowOff>
        </xdr:from>
        <xdr:to>
          <xdr:col>22</xdr:col>
          <xdr:colOff>38100</xdr:colOff>
          <xdr:row>236</xdr:row>
          <xdr:rowOff>127000</xdr:rowOff>
        </xdr:to>
        <xdr:sp macro="" textlink="">
          <xdr:nvSpPr>
            <xdr:cNvPr id="140429" name="Check Box 141" hidden="1">
              <a:extLst>
                <a:ext uri="{63B3BB69-23CF-44E3-9099-C40C66FF867C}">
                  <a14:compatExt spid="_x0000_s140429"/>
                </a:ext>
                <a:ext uri="{FF2B5EF4-FFF2-40B4-BE49-F238E27FC236}">
                  <a16:creationId xmlns:a16="http://schemas.microsoft.com/office/drawing/2014/main" id="{00000000-0008-0000-0100-00008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行っている(自主点検含む)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235</xdr:row>
          <xdr:rowOff>95250</xdr:rowOff>
        </xdr:from>
        <xdr:to>
          <xdr:col>31</xdr:col>
          <xdr:colOff>57150</xdr:colOff>
          <xdr:row>236</xdr:row>
          <xdr:rowOff>127000</xdr:rowOff>
        </xdr:to>
        <xdr:sp macro="" textlink="">
          <xdr:nvSpPr>
            <xdr:cNvPr id="140430" name="Check Box 142" hidden="1">
              <a:extLst>
                <a:ext uri="{63B3BB69-23CF-44E3-9099-C40C66FF867C}">
                  <a14:compatExt spid="_x0000_s140430"/>
                </a:ext>
                <a:ext uri="{FF2B5EF4-FFF2-40B4-BE49-F238E27FC236}">
                  <a16:creationId xmlns:a16="http://schemas.microsoft.com/office/drawing/2014/main" id="{00000000-0008-0000-0100-00008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235</xdr:row>
          <xdr:rowOff>69850</xdr:rowOff>
        </xdr:from>
        <xdr:to>
          <xdr:col>32</xdr:col>
          <xdr:colOff>88900</xdr:colOff>
          <xdr:row>236</xdr:row>
          <xdr:rowOff>127000</xdr:rowOff>
        </xdr:to>
        <xdr:sp macro="" textlink="">
          <xdr:nvSpPr>
            <xdr:cNvPr id="140431" name="Check Box 143" hidden="1">
              <a:extLst>
                <a:ext uri="{63B3BB69-23CF-44E3-9099-C40C66FF867C}">
                  <a14:compatExt spid="_x0000_s140431"/>
                </a:ext>
                <a:ext uri="{FF2B5EF4-FFF2-40B4-BE49-F238E27FC236}">
                  <a16:creationId xmlns:a16="http://schemas.microsoft.com/office/drawing/2014/main" id="{00000000-0008-0000-0100-00008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233</xdr:row>
          <xdr:rowOff>88900</xdr:rowOff>
        </xdr:from>
        <xdr:to>
          <xdr:col>19</xdr:col>
          <xdr:colOff>38100</xdr:colOff>
          <xdr:row>234</xdr:row>
          <xdr:rowOff>127000</xdr:rowOff>
        </xdr:to>
        <xdr:sp macro="" textlink="">
          <xdr:nvSpPr>
            <xdr:cNvPr id="140432" name="Check Box 144" hidden="1">
              <a:extLst>
                <a:ext uri="{63B3BB69-23CF-44E3-9099-C40C66FF867C}">
                  <a14:compatExt spid="_x0000_s140432"/>
                </a:ext>
                <a:ext uri="{FF2B5EF4-FFF2-40B4-BE49-F238E27FC236}">
                  <a16:creationId xmlns:a16="http://schemas.microsoft.com/office/drawing/2014/main" id="{00000000-0008-0000-0100-00009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消火器具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233</xdr:row>
          <xdr:rowOff>95250</xdr:rowOff>
        </xdr:from>
        <xdr:to>
          <xdr:col>23</xdr:col>
          <xdr:colOff>57150</xdr:colOff>
          <xdr:row>234</xdr:row>
          <xdr:rowOff>127000</xdr:rowOff>
        </xdr:to>
        <xdr:sp macro="" textlink="">
          <xdr:nvSpPr>
            <xdr:cNvPr id="140433" name="Check Box 145" hidden="1">
              <a:extLst>
                <a:ext uri="{63B3BB69-23CF-44E3-9099-C40C66FF867C}">
                  <a14:compatExt spid="_x0000_s140433"/>
                </a:ext>
                <a:ext uri="{FF2B5EF4-FFF2-40B4-BE49-F238E27FC236}">
                  <a16:creationId xmlns:a16="http://schemas.microsoft.com/office/drawing/2014/main" id="{00000000-0008-0000-0100-00009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非常口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233</xdr:row>
          <xdr:rowOff>107950</xdr:rowOff>
        </xdr:from>
        <xdr:to>
          <xdr:col>23</xdr:col>
          <xdr:colOff>127000</xdr:colOff>
          <xdr:row>234</xdr:row>
          <xdr:rowOff>95250</xdr:rowOff>
        </xdr:to>
        <xdr:sp macro="" textlink="">
          <xdr:nvSpPr>
            <xdr:cNvPr id="140434" name="Check Box 146" hidden="1">
              <a:extLst>
                <a:ext uri="{63B3BB69-23CF-44E3-9099-C40C66FF867C}">
                  <a14:compatExt spid="_x0000_s140434"/>
                </a:ext>
                <a:ext uri="{FF2B5EF4-FFF2-40B4-BE49-F238E27FC236}">
                  <a16:creationId xmlns:a16="http://schemas.microsoft.com/office/drawing/2014/main" id="{00000000-0008-0000-0100-00009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317</xdr:row>
          <xdr:rowOff>0</xdr:rowOff>
        </xdr:from>
        <xdr:to>
          <xdr:col>19</xdr:col>
          <xdr:colOff>184150</xdr:colOff>
          <xdr:row>318</xdr:row>
          <xdr:rowOff>31750</xdr:rowOff>
        </xdr:to>
        <xdr:sp macro="" textlink="">
          <xdr:nvSpPr>
            <xdr:cNvPr id="140435" name="Check Box 147" hidden="1">
              <a:extLst>
                <a:ext uri="{63B3BB69-23CF-44E3-9099-C40C66FF867C}">
                  <a14:compatExt spid="_x0000_s140435"/>
                </a:ext>
                <a:ext uri="{FF2B5EF4-FFF2-40B4-BE49-F238E27FC236}">
                  <a16:creationId xmlns:a16="http://schemas.microsoft.com/office/drawing/2014/main" id="{00000000-0008-0000-0100-00009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317</xdr:row>
          <xdr:rowOff>0</xdr:rowOff>
        </xdr:from>
        <xdr:to>
          <xdr:col>25</xdr:col>
          <xdr:colOff>184150</xdr:colOff>
          <xdr:row>318</xdr:row>
          <xdr:rowOff>31750</xdr:rowOff>
        </xdr:to>
        <xdr:sp macro="" textlink="">
          <xdr:nvSpPr>
            <xdr:cNvPr id="140436" name="Check Box 148" hidden="1">
              <a:extLst>
                <a:ext uri="{63B3BB69-23CF-44E3-9099-C40C66FF867C}">
                  <a14:compatExt spid="_x0000_s140436"/>
                </a:ext>
                <a:ext uri="{FF2B5EF4-FFF2-40B4-BE49-F238E27FC236}">
                  <a16:creationId xmlns:a16="http://schemas.microsoft.com/office/drawing/2014/main" id="{00000000-0008-0000-0100-00009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338</xdr:row>
          <xdr:rowOff>12700</xdr:rowOff>
        </xdr:from>
        <xdr:to>
          <xdr:col>12</xdr:col>
          <xdr:colOff>38100</xdr:colOff>
          <xdr:row>339</xdr:row>
          <xdr:rowOff>31750</xdr:rowOff>
        </xdr:to>
        <xdr:sp macro="" textlink="">
          <xdr:nvSpPr>
            <xdr:cNvPr id="140441" name="Check Box 153" hidden="1">
              <a:extLst>
                <a:ext uri="{63B3BB69-23CF-44E3-9099-C40C66FF867C}">
                  <a14:compatExt spid="_x0000_s140441"/>
                </a:ext>
                <a:ext uri="{FF2B5EF4-FFF2-40B4-BE49-F238E27FC236}">
                  <a16:creationId xmlns:a16="http://schemas.microsoft.com/office/drawing/2014/main" id="{00000000-0008-0000-0100-00009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施設内への掲示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339</xdr:row>
          <xdr:rowOff>12700</xdr:rowOff>
        </xdr:from>
        <xdr:to>
          <xdr:col>11</xdr:col>
          <xdr:colOff>107950</xdr:colOff>
          <xdr:row>340</xdr:row>
          <xdr:rowOff>0</xdr:rowOff>
        </xdr:to>
        <xdr:sp macro="" textlink="">
          <xdr:nvSpPr>
            <xdr:cNvPr id="140442" name="Check Box 154" hidden="1">
              <a:extLst>
                <a:ext uri="{63B3BB69-23CF-44E3-9099-C40C66FF867C}">
                  <a14:compatExt spid="_x0000_s140442"/>
                </a:ext>
                <a:ext uri="{FF2B5EF4-FFF2-40B4-BE49-F238E27FC236}">
                  <a16:creationId xmlns:a16="http://schemas.microsoft.com/office/drawing/2014/main" id="{00000000-0008-0000-0100-00009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文書での配布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340</xdr:row>
          <xdr:rowOff>12700</xdr:rowOff>
        </xdr:from>
        <xdr:to>
          <xdr:col>11</xdr:col>
          <xdr:colOff>184150</xdr:colOff>
          <xdr:row>341</xdr:row>
          <xdr:rowOff>12700</xdr:rowOff>
        </xdr:to>
        <xdr:sp macro="" textlink="">
          <xdr:nvSpPr>
            <xdr:cNvPr id="140443" name="Check Box 155" hidden="1">
              <a:extLst>
                <a:ext uri="{63B3BB69-23CF-44E3-9099-C40C66FF867C}">
                  <a14:compatExt spid="_x0000_s140443"/>
                </a:ext>
                <a:ext uri="{FF2B5EF4-FFF2-40B4-BE49-F238E27FC236}">
                  <a16:creationId xmlns:a16="http://schemas.microsoft.com/office/drawing/2014/main" id="{00000000-0008-0000-0100-00009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口頭での説明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343</xdr:row>
          <xdr:rowOff>95250</xdr:rowOff>
        </xdr:from>
        <xdr:to>
          <xdr:col>26</xdr:col>
          <xdr:colOff>88900</xdr:colOff>
          <xdr:row>344</xdr:row>
          <xdr:rowOff>127000</xdr:rowOff>
        </xdr:to>
        <xdr:sp macro="" textlink="">
          <xdr:nvSpPr>
            <xdr:cNvPr id="140444" name="Check Box 156" hidden="1">
              <a:extLst>
                <a:ext uri="{63B3BB69-23CF-44E3-9099-C40C66FF867C}">
                  <a14:compatExt spid="_x0000_s140444"/>
                </a:ext>
                <a:ext uri="{FF2B5EF4-FFF2-40B4-BE49-F238E27FC236}">
                  <a16:creationId xmlns:a16="http://schemas.microsoft.com/office/drawing/2014/main" id="{00000000-0008-0000-0100-00009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職員に周知している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343</xdr:row>
          <xdr:rowOff>101600</xdr:rowOff>
        </xdr:from>
        <xdr:to>
          <xdr:col>33</xdr:col>
          <xdr:colOff>139700</xdr:colOff>
          <xdr:row>344</xdr:row>
          <xdr:rowOff>127000</xdr:rowOff>
        </xdr:to>
        <xdr:sp macro="" textlink="">
          <xdr:nvSpPr>
            <xdr:cNvPr id="140445" name="Check Box 157" hidden="1">
              <a:extLst>
                <a:ext uri="{63B3BB69-23CF-44E3-9099-C40C66FF867C}">
                  <a14:compatExt spid="_x0000_s140445"/>
                </a:ext>
                <a:ext uri="{FF2B5EF4-FFF2-40B4-BE49-F238E27FC236}">
                  <a16:creationId xmlns:a16="http://schemas.microsoft.com/office/drawing/2014/main" id="{00000000-0008-0000-0100-00009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職員に周知していない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347</xdr:row>
          <xdr:rowOff>63500</xdr:rowOff>
        </xdr:from>
        <xdr:to>
          <xdr:col>19</xdr:col>
          <xdr:colOff>57150</xdr:colOff>
          <xdr:row>348</xdr:row>
          <xdr:rowOff>133350</xdr:rowOff>
        </xdr:to>
        <xdr:sp macro="" textlink="">
          <xdr:nvSpPr>
            <xdr:cNvPr id="140446" name="Check Box 158" hidden="1">
              <a:extLst>
                <a:ext uri="{63B3BB69-23CF-44E3-9099-C40C66FF867C}">
                  <a14:compatExt spid="_x0000_s140446"/>
                </a:ext>
                <a:ext uri="{FF2B5EF4-FFF2-40B4-BE49-F238E27FC236}">
                  <a16:creationId xmlns:a16="http://schemas.microsoft.com/office/drawing/2014/main" id="{00000000-0008-0000-0100-00009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347</xdr:row>
          <xdr:rowOff>57150</xdr:rowOff>
        </xdr:from>
        <xdr:to>
          <xdr:col>22</xdr:col>
          <xdr:colOff>31750</xdr:colOff>
          <xdr:row>348</xdr:row>
          <xdr:rowOff>127000</xdr:rowOff>
        </xdr:to>
        <xdr:sp macro="" textlink="">
          <xdr:nvSpPr>
            <xdr:cNvPr id="140448" name="Check Box 160" hidden="1">
              <a:extLst>
                <a:ext uri="{63B3BB69-23CF-44E3-9099-C40C66FF867C}">
                  <a14:compatExt spid="_x0000_s140448"/>
                </a:ext>
                <a:ext uri="{FF2B5EF4-FFF2-40B4-BE49-F238E27FC236}">
                  <a16:creationId xmlns:a16="http://schemas.microsoft.com/office/drawing/2014/main" id="{00000000-0008-0000-0100-0000A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345</xdr:row>
          <xdr:rowOff>95250</xdr:rowOff>
        </xdr:from>
        <xdr:to>
          <xdr:col>26</xdr:col>
          <xdr:colOff>88900</xdr:colOff>
          <xdr:row>346</xdr:row>
          <xdr:rowOff>127000</xdr:rowOff>
        </xdr:to>
        <xdr:sp macro="" textlink="">
          <xdr:nvSpPr>
            <xdr:cNvPr id="140449" name="Check Box 161" hidden="1">
              <a:extLst>
                <a:ext uri="{63B3BB69-23CF-44E3-9099-C40C66FF867C}">
                  <a14:compatExt spid="_x0000_s140449"/>
                </a:ext>
                <a:ext uri="{FF2B5EF4-FFF2-40B4-BE49-F238E27FC236}">
                  <a16:creationId xmlns:a16="http://schemas.microsoft.com/office/drawing/2014/main" id="{00000000-0008-0000-0100-0000A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文書で得ている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345</xdr:row>
          <xdr:rowOff>88900</xdr:rowOff>
        </xdr:from>
        <xdr:to>
          <xdr:col>33</xdr:col>
          <xdr:colOff>158750</xdr:colOff>
          <xdr:row>346</xdr:row>
          <xdr:rowOff>114300</xdr:rowOff>
        </xdr:to>
        <xdr:sp macro="" textlink="">
          <xdr:nvSpPr>
            <xdr:cNvPr id="140450" name="Check Box 162" hidden="1">
              <a:extLst>
                <a:ext uri="{63B3BB69-23CF-44E3-9099-C40C66FF867C}">
                  <a14:compatExt spid="_x0000_s140450"/>
                </a:ext>
                <a:ext uri="{FF2B5EF4-FFF2-40B4-BE49-F238E27FC236}">
                  <a16:creationId xmlns:a16="http://schemas.microsoft.com/office/drawing/2014/main" id="{00000000-0008-0000-0100-0000A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文書で得ていない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341</xdr:row>
          <xdr:rowOff>107950</xdr:rowOff>
        </xdr:from>
        <xdr:to>
          <xdr:col>30</xdr:col>
          <xdr:colOff>12700</xdr:colOff>
          <xdr:row>342</xdr:row>
          <xdr:rowOff>127000</xdr:rowOff>
        </xdr:to>
        <xdr:sp macro="" textlink="">
          <xdr:nvSpPr>
            <xdr:cNvPr id="140451" name="Check Box 163" hidden="1">
              <a:extLst>
                <a:ext uri="{63B3BB69-23CF-44E3-9099-C40C66FF867C}">
                  <a14:compatExt spid="_x0000_s140451"/>
                </a:ext>
                <a:ext uri="{FF2B5EF4-FFF2-40B4-BE49-F238E27FC236}">
                  <a16:creationId xmlns:a16="http://schemas.microsoft.com/office/drawing/2014/main" id="{00000000-0008-0000-0100-0000A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341</xdr:row>
          <xdr:rowOff>107950</xdr:rowOff>
        </xdr:from>
        <xdr:to>
          <xdr:col>22</xdr:col>
          <xdr:colOff>31750</xdr:colOff>
          <xdr:row>342</xdr:row>
          <xdr:rowOff>127000</xdr:rowOff>
        </xdr:to>
        <xdr:sp macro="" textlink="">
          <xdr:nvSpPr>
            <xdr:cNvPr id="140452" name="Check Box 164" hidden="1">
              <a:extLst>
                <a:ext uri="{63B3BB69-23CF-44E3-9099-C40C66FF867C}">
                  <a14:compatExt spid="_x0000_s140452"/>
                </a:ext>
                <a:ext uri="{FF2B5EF4-FFF2-40B4-BE49-F238E27FC236}">
                  <a16:creationId xmlns:a16="http://schemas.microsoft.com/office/drawing/2014/main" id="{00000000-0008-0000-0100-0000A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343</xdr:row>
          <xdr:rowOff>95250</xdr:rowOff>
        </xdr:from>
        <xdr:to>
          <xdr:col>26</xdr:col>
          <xdr:colOff>88900</xdr:colOff>
          <xdr:row>344</xdr:row>
          <xdr:rowOff>127000</xdr:rowOff>
        </xdr:to>
        <xdr:sp macro="" textlink="">
          <xdr:nvSpPr>
            <xdr:cNvPr id="140453" name="Check Box 165" hidden="1">
              <a:extLst>
                <a:ext uri="{63B3BB69-23CF-44E3-9099-C40C66FF867C}">
                  <a14:compatExt spid="_x0000_s140453"/>
                </a:ext>
                <a:ext uri="{FF2B5EF4-FFF2-40B4-BE49-F238E27FC236}">
                  <a16:creationId xmlns:a16="http://schemas.microsoft.com/office/drawing/2014/main" id="{00000000-0008-0000-0100-0000A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職員に周知している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347</xdr:row>
          <xdr:rowOff>57150</xdr:rowOff>
        </xdr:from>
        <xdr:to>
          <xdr:col>26</xdr:col>
          <xdr:colOff>76200</xdr:colOff>
          <xdr:row>348</xdr:row>
          <xdr:rowOff>127000</xdr:rowOff>
        </xdr:to>
        <xdr:sp macro="" textlink="">
          <xdr:nvSpPr>
            <xdr:cNvPr id="140455" name="Check Box 167" hidden="1">
              <a:extLst>
                <a:ext uri="{63B3BB69-23CF-44E3-9099-C40C66FF867C}">
                  <a14:compatExt spid="_x0000_s140455"/>
                </a:ext>
                <a:ext uri="{FF2B5EF4-FFF2-40B4-BE49-F238E27FC236}">
                  <a16:creationId xmlns:a16="http://schemas.microsoft.com/office/drawing/2014/main" id="{00000000-0008-0000-0100-0000A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345</xdr:row>
          <xdr:rowOff>95250</xdr:rowOff>
        </xdr:from>
        <xdr:to>
          <xdr:col>26</xdr:col>
          <xdr:colOff>88900</xdr:colOff>
          <xdr:row>346</xdr:row>
          <xdr:rowOff>127000</xdr:rowOff>
        </xdr:to>
        <xdr:sp macro="" textlink="">
          <xdr:nvSpPr>
            <xdr:cNvPr id="140456" name="Check Box 168" hidden="1">
              <a:extLst>
                <a:ext uri="{63B3BB69-23CF-44E3-9099-C40C66FF867C}">
                  <a14:compatExt spid="_x0000_s140456"/>
                </a:ext>
                <a:ext uri="{FF2B5EF4-FFF2-40B4-BE49-F238E27FC236}">
                  <a16:creationId xmlns:a16="http://schemas.microsoft.com/office/drawing/2014/main" id="{00000000-0008-0000-0100-0000A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文書で得ている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341</xdr:row>
          <xdr:rowOff>107950</xdr:rowOff>
        </xdr:from>
        <xdr:to>
          <xdr:col>30</xdr:col>
          <xdr:colOff>12700</xdr:colOff>
          <xdr:row>342</xdr:row>
          <xdr:rowOff>127000</xdr:rowOff>
        </xdr:to>
        <xdr:sp macro="" textlink="">
          <xdr:nvSpPr>
            <xdr:cNvPr id="140458" name="Check Box 170" hidden="1">
              <a:extLst>
                <a:ext uri="{63B3BB69-23CF-44E3-9099-C40C66FF867C}">
                  <a14:compatExt spid="_x0000_s140458"/>
                </a:ext>
                <a:ext uri="{FF2B5EF4-FFF2-40B4-BE49-F238E27FC236}">
                  <a16:creationId xmlns:a16="http://schemas.microsoft.com/office/drawing/2014/main" id="{00000000-0008-0000-0100-0000A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341</xdr:row>
          <xdr:rowOff>107950</xdr:rowOff>
        </xdr:from>
        <xdr:to>
          <xdr:col>22</xdr:col>
          <xdr:colOff>31750</xdr:colOff>
          <xdr:row>342</xdr:row>
          <xdr:rowOff>127000</xdr:rowOff>
        </xdr:to>
        <xdr:sp macro="" textlink="">
          <xdr:nvSpPr>
            <xdr:cNvPr id="140459" name="Check Box 171" hidden="1">
              <a:extLst>
                <a:ext uri="{63B3BB69-23CF-44E3-9099-C40C66FF867C}">
                  <a14:compatExt spid="_x0000_s140459"/>
                </a:ext>
                <a:ext uri="{FF2B5EF4-FFF2-40B4-BE49-F238E27FC236}">
                  <a16:creationId xmlns:a16="http://schemas.microsoft.com/office/drawing/2014/main" id="{00000000-0008-0000-0100-0000A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xdr:twoCellAnchor>
    <xdr:from>
      <xdr:col>7</xdr:col>
      <xdr:colOff>76200</xdr:colOff>
      <xdr:row>351</xdr:row>
      <xdr:rowOff>47625</xdr:rowOff>
    </xdr:from>
    <xdr:to>
      <xdr:col>34</xdr:col>
      <xdr:colOff>85725</xdr:colOff>
      <xdr:row>353</xdr:row>
      <xdr:rowOff>142875</xdr:rowOff>
    </xdr:to>
    <xdr:sp macro="" textlink="">
      <xdr:nvSpPr>
        <xdr:cNvPr id="180" name="AutoShape 2">
          <a:extLst>
            <a:ext uri="{FF2B5EF4-FFF2-40B4-BE49-F238E27FC236}">
              <a16:creationId xmlns:a16="http://schemas.microsoft.com/office/drawing/2014/main" id="{00000000-0008-0000-0100-0000B4000000}"/>
            </a:ext>
          </a:extLst>
        </xdr:cNvPr>
        <xdr:cNvSpPr>
          <a:spLocks noChangeArrowheads="1"/>
        </xdr:cNvSpPr>
      </xdr:nvSpPr>
      <xdr:spPr bwMode="auto">
        <a:xfrm>
          <a:off x="1409700" y="59426475"/>
          <a:ext cx="5153025" cy="476250"/>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85725</xdr:colOff>
      <xdr:row>75</xdr:row>
      <xdr:rowOff>38100</xdr:rowOff>
    </xdr:from>
    <xdr:to>
      <xdr:col>34</xdr:col>
      <xdr:colOff>114300</xdr:colOff>
      <xdr:row>76</xdr:row>
      <xdr:rowOff>171450</xdr:rowOff>
    </xdr:to>
    <xdr:sp macro="" textlink="">
      <xdr:nvSpPr>
        <xdr:cNvPr id="181" name="大かっこ 1">
          <a:extLst>
            <a:ext uri="{FF2B5EF4-FFF2-40B4-BE49-F238E27FC236}">
              <a16:creationId xmlns:a16="http://schemas.microsoft.com/office/drawing/2014/main" id="{00000000-0008-0000-0100-0000B5000000}"/>
            </a:ext>
          </a:extLst>
        </xdr:cNvPr>
        <xdr:cNvSpPr>
          <a:spLocks noChangeArrowheads="1"/>
        </xdr:cNvSpPr>
      </xdr:nvSpPr>
      <xdr:spPr bwMode="auto">
        <a:xfrm>
          <a:off x="2181225" y="12763500"/>
          <a:ext cx="4410075" cy="3238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139700</xdr:colOff>
          <xdr:row>55</xdr:row>
          <xdr:rowOff>177800</xdr:rowOff>
        </xdr:from>
        <xdr:to>
          <xdr:col>34</xdr:col>
          <xdr:colOff>101600</xdr:colOff>
          <xdr:row>57</xdr:row>
          <xdr:rowOff>12700</xdr:rowOff>
        </xdr:to>
        <xdr:sp macro="" textlink="">
          <xdr:nvSpPr>
            <xdr:cNvPr id="140460" name="Check Box 172" hidden="1">
              <a:extLst>
                <a:ext uri="{63B3BB69-23CF-44E3-9099-C40C66FF867C}">
                  <a14:compatExt spid="_x0000_s140460"/>
                </a:ext>
                <a:ext uri="{FF2B5EF4-FFF2-40B4-BE49-F238E27FC236}">
                  <a16:creationId xmlns:a16="http://schemas.microsoft.com/office/drawing/2014/main" id="{00000000-0008-0000-0100-0000A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204</xdr:row>
          <xdr:rowOff>0</xdr:rowOff>
        </xdr:from>
        <xdr:to>
          <xdr:col>13</xdr:col>
          <xdr:colOff>114300</xdr:colOff>
          <xdr:row>204</xdr:row>
          <xdr:rowOff>184150</xdr:rowOff>
        </xdr:to>
        <xdr:sp macro="" textlink="">
          <xdr:nvSpPr>
            <xdr:cNvPr id="140461" name="Check Box 173" hidden="1">
              <a:extLst>
                <a:ext uri="{63B3BB69-23CF-44E3-9099-C40C66FF867C}">
                  <a14:compatExt spid="_x0000_s140461"/>
                </a:ext>
                <a:ext uri="{FF2B5EF4-FFF2-40B4-BE49-F238E27FC236}">
                  <a16:creationId xmlns:a16="http://schemas.microsoft.com/office/drawing/2014/main" id="{00000000-0008-0000-0100-0000A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応じている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204</xdr:row>
          <xdr:rowOff>0</xdr:rowOff>
        </xdr:from>
        <xdr:to>
          <xdr:col>25</xdr:col>
          <xdr:colOff>76200</xdr:colOff>
          <xdr:row>204</xdr:row>
          <xdr:rowOff>184150</xdr:rowOff>
        </xdr:to>
        <xdr:sp macro="" textlink="">
          <xdr:nvSpPr>
            <xdr:cNvPr id="140462" name="Check Box 174" hidden="1">
              <a:extLst>
                <a:ext uri="{63B3BB69-23CF-44E3-9099-C40C66FF867C}">
                  <a14:compatExt spid="_x0000_s140462"/>
                </a:ext>
                <a:ext uri="{FF2B5EF4-FFF2-40B4-BE49-F238E27FC236}">
                  <a16:creationId xmlns:a16="http://schemas.microsoft.com/office/drawing/2014/main" id="{00000000-0008-0000-0100-0000A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応じていない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206</xdr:row>
          <xdr:rowOff>0</xdr:rowOff>
        </xdr:from>
        <xdr:to>
          <xdr:col>13</xdr:col>
          <xdr:colOff>107950</xdr:colOff>
          <xdr:row>206</xdr:row>
          <xdr:rowOff>184150</xdr:rowOff>
        </xdr:to>
        <xdr:sp macro="" textlink="">
          <xdr:nvSpPr>
            <xdr:cNvPr id="140463" name="Check Box 175" hidden="1">
              <a:extLst>
                <a:ext uri="{63B3BB69-23CF-44E3-9099-C40C66FF867C}">
                  <a14:compatExt spid="_x0000_s140463"/>
                </a:ext>
                <a:ext uri="{FF2B5EF4-FFF2-40B4-BE49-F238E27FC236}">
                  <a16:creationId xmlns:a16="http://schemas.microsoft.com/office/drawing/2014/main" id="{00000000-0008-0000-0100-0000A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講じている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206</xdr:row>
          <xdr:rowOff>12700</xdr:rowOff>
        </xdr:from>
        <xdr:to>
          <xdr:col>25</xdr:col>
          <xdr:colOff>69850</xdr:colOff>
          <xdr:row>207</xdr:row>
          <xdr:rowOff>0</xdr:rowOff>
        </xdr:to>
        <xdr:sp macro="" textlink="">
          <xdr:nvSpPr>
            <xdr:cNvPr id="140464" name="Check Box 176" hidden="1">
              <a:extLst>
                <a:ext uri="{63B3BB69-23CF-44E3-9099-C40C66FF867C}">
                  <a14:compatExt spid="_x0000_s140464"/>
                </a:ext>
                <a:ext uri="{FF2B5EF4-FFF2-40B4-BE49-F238E27FC236}">
                  <a16:creationId xmlns:a16="http://schemas.microsoft.com/office/drawing/2014/main" id="{00000000-0008-0000-0100-0000B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講じていない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204</xdr:row>
          <xdr:rowOff>19050</xdr:rowOff>
        </xdr:from>
        <xdr:to>
          <xdr:col>32</xdr:col>
          <xdr:colOff>57150</xdr:colOff>
          <xdr:row>205</xdr:row>
          <xdr:rowOff>12700</xdr:rowOff>
        </xdr:to>
        <xdr:sp macro="" textlink="">
          <xdr:nvSpPr>
            <xdr:cNvPr id="140465" name="Check Box 177" hidden="1">
              <a:extLst>
                <a:ext uri="{63B3BB69-23CF-44E3-9099-C40C66FF867C}">
                  <a14:compatExt spid="_x0000_s140465"/>
                </a:ext>
                <a:ext uri="{FF2B5EF4-FFF2-40B4-BE49-F238E27FC236}">
                  <a16:creationId xmlns:a16="http://schemas.microsoft.com/office/drawing/2014/main" id="{00000000-0008-0000-0100-0000B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206</xdr:row>
          <xdr:rowOff>12700</xdr:rowOff>
        </xdr:from>
        <xdr:to>
          <xdr:col>32</xdr:col>
          <xdr:colOff>50800</xdr:colOff>
          <xdr:row>207</xdr:row>
          <xdr:rowOff>0</xdr:rowOff>
        </xdr:to>
        <xdr:sp macro="" textlink="">
          <xdr:nvSpPr>
            <xdr:cNvPr id="140466" name="Check Box 178" hidden="1">
              <a:extLst>
                <a:ext uri="{63B3BB69-23CF-44E3-9099-C40C66FF867C}">
                  <a14:compatExt spid="_x0000_s140466"/>
                </a:ext>
                <a:ext uri="{FF2B5EF4-FFF2-40B4-BE49-F238E27FC236}">
                  <a16:creationId xmlns:a16="http://schemas.microsoft.com/office/drawing/2014/main" id="{00000000-0008-0000-0100-0000B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246</xdr:row>
          <xdr:rowOff>184150</xdr:rowOff>
        </xdr:from>
        <xdr:to>
          <xdr:col>23</xdr:col>
          <xdr:colOff>76200</xdr:colOff>
          <xdr:row>248</xdr:row>
          <xdr:rowOff>12700</xdr:rowOff>
        </xdr:to>
        <xdr:sp macro="" textlink="">
          <xdr:nvSpPr>
            <xdr:cNvPr id="140467" name="Check Box 179" hidden="1">
              <a:extLst>
                <a:ext uri="{63B3BB69-23CF-44E3-9099-C40C66FF867C}">
                  <a14:compatExt spid="_x0000_s140467"/>
                </a:ext>
                <a:ext uri="{FF2B5EF4-FFF2-40B4-BE49-F238E27FC236}">
                  <a16:creationId xmlns:a16="http://schemas.microsoft.com/office/drawing/2014/main" id="{00000000-0008-0000-0100-0000B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土砂災害警戒区域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246</xdr:row>
          <xdr:rowOff>101600</xdr:rowOff>
        </xdr:from>
        <xdr:to>
          <xdr:col>29</xdr:col>
          <xdr:colOff>19050</xdr:colOff>
          <xdr:row>247</xdr:row>
          <xdr:rowOff>177800</xdr:rowOff>
        </xdr:to>
        <xdr:sp macro="" textlink="">
          <xdr:nvSpPr>
            <xdr:cNvPr id="140468" name="Check Box 180" hidden="1">
              <a:extLst>
                <a:ext uri="{63B3BB69-23CF-44E3-9099-C40C66FF867C}">
                  <a14:compatExt spid="_x0000_s140468"/>
                </a:ext>
                <a:ext uri="{FF2B5EF4-FFF2-40B4-BE49-F238E27FC236}">
                  <a16:creationId xmlns:a16="http://schemas.microsoft.com/office/drawing/2014/main" id="{00000000-0008-0000-0100-0000B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246</xdr:row>
          <xdr:rowOff>190500</xdr:rowOff>
        </xdr:from>
        <xdr:to>
          <xdr:col>14</xdr:col>
          <xdr:colOff>171450</xdr:colOff>
          <xdr:row>248</xdr:row>
          <xdr:rowOff>19050</xdr:rowOff>
        </xdr:to>
        <xdr:sp macro="" textlink="">
          <xdr:nvSpPr>
            <xdr:cNvPr id="140469" name="Check Box 181" hidden="1">
              <a:extLst>
                <a:ext uri="{63B3BB69-23CF-44E3-9099-C40C66FF867C}">
                  <a14:compatExt spid="_x0000_s140469"/>
                </a:ext>
                <a:ext uri="{FF2B5EF4-FFF2-40B4-BE49-F238E27FC236}">
                  <a16:creationId xmlns:a16="http://schemas.microsoft.com/office/drawing/2014/main" id="{00000000-0008-0000-0100-0000B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洪水浸水想定区域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249</xdr:row>
          <xdr:rowOff>171450</xdr:rowOff>
        </xdr:from>
        <xdr:to>
          <xdr:col>13</xdr:col>
          <xdr:colOff>12700</xdr:colOff>
          <xdr:row>251</xdr:row>
          <xdr:rowOff>12700</xdr:rowOff>
        </xdr:to>
        <xdr:sp macro="" textlink="">
          <xdr:nvSpPr>
            <xdr:cNvPr id="140470" name="Check Box 182" hidden="1">
              <a:extLst>
                <a:ext uri="{63B3BB69-23CF-44E3-9099-C40C66FF867C}">
                  <a14:compatExt spid="_x0000_s140470"/>
                </a:ext>
                <a:ext uri="{FF2B5EF4-FFF2-40B4-BE49-F238E27FC236}">
                  <a16:creationId xmlns:a16="http://schemas.microsoft.com/office/drawing/2014/main" id="{00000000-0008-0000-0100-0000B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洪水時の計画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249</xdr:row>
          <xdr:rowOff>184150</xdr:rowOff>
        </xdr:from>
        <xdr:to>
          <xdr:col>21</xdr:col>
          <xdr:colOff>152400</xdr:colOff>
          <xdr:row>251</xdr:row>
          <xdr:rowOff>12700</xdr:rowOff>
        </xdr:to>
        <xdr:sp macro="" textlink="">
          <xdr:nvSpPr>
            <xdr:cNvPr id="140471" name="Check Box 183" hidden="1">
              <a:extLst>
                <a:ext uri="{63B3BB69-23CF-44E3-9099-C40C66FF867C}">
                  <a14:compatExt spid="_x0000_s140471"/>
                </a:ext>
                <a:ext uri="{FF2B5EF4-FFF2-40B4-BE49-F238E27FC236}">
                  <a16:creationId xmlns:a16="http://schemas.microsoft.com/office/drawing/2014/main" id="{00000000-0008-0000-0100-0000B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土砂災害時の計画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249</xdr:row>
          <xdr:rowOff>177800</xdr:rowOff>
        </xdr:from>
        <xdr:to>
          <xdr:col>32</xdr:col>
          <xdr:colOff>101600</xdr:colOff>
          <xdr:row>251</xdr:row>
          <xdr:rowOff>12700</xdr:rowOff>
        </xdr:to>
        <xdr:sp macro="" textlink="">
          <xdr:nvSpPr>
            <xdr:cNvPr id="140472" name="Check Box 184" hidden="1">
              <a:extLst>
                <a:ext uri="{63B3BB69-23CF-44E3-9099-C40C66FF867C}">
                  <a14:compatExt spid="_x0000_s140472"/>
                </a:ext>
                <a:ext uri="{FF2B5EF4-FFF2-40B4-BE49-F238E27FC236}">
                  <a16:creationId xmlns:a16="http://schemas.microsoft.com/office/drawing/2014/main" id="{00000000-0008-0000-0100-0000B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どちらも作成していない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251</xdr:row>
          <xdr:rowOff>177800</xdr:rowOff>
        </xdr:from>
        <xdr:to>
          <xdr:col>14</xdr:col>
          <xdr:colOff>88900</xdr:colOff>
          <xdr:row>252</xdr:row>
          <xdr:rowOff>190500</xdr:rowOff>
        </xdr:to>
        <xdr:sp macro="" textlink="">
          <xdr:nvSpPr>
            <xdr:cNvPr id="140473" name="Check Box 185" hidden="1">
              <a:extLst>
                <a:ext uri="{63B3BB69-23CF-44E3-9099-C40C66FF867C}">
                  <a14:compatExt spid="_x0000_s140473"/>
                </a:ext>
                <a:ext uri="{FF2B5EF4-FFF2-40B4-BE49-F238E27FC236}">
                  <a16:creationId xmlns:a16="http://schemas.microsoft.com/office/drawing/2014/main" id="{00000000-0008-0000-0100-0000B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提出した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256</xdr:row>
          <xdr:rowOff>165100</xdr:rowOff>
        </xdr:from>
        <xdr:to>
          <xdr:col>11</xdr:col>
          <xdr:colOff>38100</xdr:colOff>
          <xdr:row>258</xdr:row>
          <xdr:rowOff>19050</xdr:rowOff>
        </xdr:to>
        <xdr:sp macro="" textlink="">
          <xdr:nvSpPr>
            <xdr:cNvPr id="140474" name="Check Box 186" hidden="1">
              <a:extLst>
                <a:ext uri="{63B3BB69-23CF-44E3-9099-C40C66FF867C}">
                  <a14:compatExt spid="_x0000_s140474"/>
                </a:ext>
                <a:ext uri="{FF2B5EF4-FFF2-40B4-BE49-F238E27FC236}">
                  <a16:creationId xmlns:a16="http://schemas.microsoft.com/office/drawing/2014/main" id="{00000000-0008-0000-0100-0000B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256</xdr:row>
          <xdr:rowOff>171450</xdr:rowOff>
        </xdr:from>
        <xdr:to>
          <xdr:col>19</xdr:col>
          <xdr:colOff>76200</xdr:colOff>
          <xdr:row>258</xdr:row>
          <xdr:rowOff>12700</xdr:rowOff>
        </xdr:to>
        <xdr:sp macro="" textlink="">
          <xdr:nvSpPr>
            <xdr:cNvPr id="140475" name="Check Box 187" hidden="1">
              <a:extLst>
                <a:ext uri="{63B3BB69-23CF-44E3-9099-C40C66FF867C}">
                  <a14:compatExt spid="_x0000_s140475"/>
                </a:ext>
                <a:ext uri="{FF2B5EF4-FFF2-40B4-BE49-F238E27FC236}">
                  <a16:creationId xmlns:a16="http://schemas.microsoft.com/office/drawing/2014/main" id="{00000000-0008-0000-0100-0000B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251</xdr:row>
          <xdr:rowOff>190500</xdr:rowOff>
        </xdr:from>
        <xdr:to>
          <xdr:col>32</xdr:col>
          <xdr:colOff>19050</xdr:colOff>
          <xdr:row>253</xdr:row>
          <xdr:rowOff>0</xdr:rowOff>
        </xdr:to>
        <xdr:sp macro="" textlink="">
          <xdr:nvSpPr>
            <xdr:cNvPr id="140476" name="Check Box 188" hidden="1">
              <a:extLst>
                <a:ext uri="{63B3BB69-23CF-44E3-9099-C40C66FF867C}">
                  <a14:compatExt spid="_x0000_s140476"/>
                </a:ext>
                <a:ext uri="{FF2B5EF4-FFF2-40B4-BE49-F238E27FC236}">
                  <a16:creationId xmlns:a16="http://schemas.microsoft.com/office/drawing/2014/main" id="{00000000-0008-0000-0100-0000B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提出していない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253</xdr:row>
          <xdr:rowOff>0</xdr:rowOff>
        </xdr:from>
        <xdr:to>
          <xdr:col>14</xdr:col>
          <xdr:colOff>88900</xdr:colOff>
          <xdr:row>254</xdr:row>
          <xdr:rowOff>12700</xdr:rowOff>
        </xdr:to>
        <xdr:sp macro="" textlink="">
          <xdr:nvSpPr>
            <xdr:cNvPr id="140477" name="Check Box 189" hidden="1">
              <a:extLst>
                <a:ext uri="{63B3BB69-23CF-44E3-9099-C40C66FF867C}">
                  <a14:compatExt spid="_x0000_s140477"/>
                </a:ext>
                <a:ext uri="{FF2B5EF4-FFF2-40B4-BE49-F238E27FC236}">
                  <a16:creationId xmlns:a16="http://schemas.microsoft.com/office/drawing/2014/main" id="{00000000-0008-0000-0100-0000B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提出した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253</xdr:row>
          <xdr:rowOff>0</xdr:rowOff>
        </xdr:from>
        <xdr:to>
          <xdr:col>32</xdr:col>
          <xdr:colOff>19050</xdr:colOff>
          <xdr:row>254</xdr:row>
          <xdr:rowOff>12700</xdr:rowOff>
        </xdr:to>
        <xdr:sp macro="" textlink="">
          <xdr:nvSpPr>
            <xdr:cNvPr id="140478" name="Check Box 190" hidden="1">
              <a:extLst>
                <a:ext uri="{63B3BB69-23CF-44E3-9099-C40C66FF867C}">
                  <a14:compatExt spid="_x0000_s140478"/>
                </a:ext>
                <a:ext uri="{FF2B5EF4-FFF2-40B4-BE49-F238E27FC236}">
                  <a16:creationId xmlns:a16="http://schemas.microsoft.com/office/drawing/2014/main" id="{00000000-0008-0000-0100-0000B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提出していない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301</xdr:row>
          <xdr:rowOff>165100</xdr:rowOff>
        </xdr:from>
        <xdr:to>
          <xdr:col>17</xdr:col>
          <xdr:colOff>127000</xdr:colOff>
          <xdr:row>303</xdr:row>
          <xdr:rowOff>19050</xdr:rowOff>
        </xdr:to>
        <xdr:sp macro="" textlink="">
          <xdr:nvSpPr>
            <xdr:cNvPr id="140479" name="Check Box 191" hidden="1">
              <a:extLst>
                <a:ext uri="{63B3BB69-23CF-44E3-9099-C40C66FF867C}">
                  <a14:compatExt spid="_x0000_s140479"/>
                </a:ext>
                <a:ext uri="{FF2B5EF4-FFF2-40B4-BE49-F238E27FC236}">
                  <a16:creationId xmlns:a16="http://schemas.microsoft.com/office/drawing/2014/main" id="{00000000-0008-0000-0100-0000B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301</xdr:row>
          <xdr:rowOff>165100</xdr:rowOff>
        </xdr:from>
        <xdr:to>
          <xdr:col>19</xdr:col>
          <xdr:colOff>133350</xdr:colOff>
          <xdr:row>303</xdr:row>
          <xdr:rowOff>19050</xdr:rowOff>
        </xdr:to>
        <xdr:sp macro="" textlink="">
          <xdr:nvSpPr>
            <xdr:cNvPr id="140480" name="Check Box 192" hidden="1">
              <a:extLst>
                <a:ext uri="{63B3BB69-23CF-44E3-9099-C40C66FF867C}">
                  <a14:compatExt spid="_x0000_s140480"/>
                </a:ext>
                <a:ext uri="{FF2B5EF4-FFF2-40B4-BE49-F238E27FC236}">
                  <a16:creationId xmlns:a16="http://schemas.microsoft.com/office/drawing/2014/main" id="{00000000-0008-0000-0100-0000C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302</xdr:row>
          <xdr:rowOff>171450</xdr:rowOff>
        </xdr:from>
        <xdr:to>
          <xdr:col>17</xdr:col>
          <xdr:colOff>127000</xdr:colOff>
          <xdr:row>304</xdr:row>
          <xdr:rowOff>12700</xdr:rowOff>
        </xdr:to>
        <xdr:sp macro="" textlink="">
          <xdr:nvSpPr>
            <xdr:cNvPr id="140481" name="Check Box 193" hidden="1">
              <a:extLst>
                <a:ext uri="{63B3BB69-23CF-44E3-9099-C40C66FF867C}">
                  <a14:compatExt spid="_x0000_s140481"/>
                </a:ext>
                <a:ext uri="{FF2B5EF4-FFF2-40B4-BE49-F238E27FC236}">
                  <a16:creationId xmlns:a16="http://schemas.microsoft.com/office/drawing/2014/main" id="{00000000-0008-0000-0100-0000C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303</xdr:row>
          <xdr:rowOff>165100</xdr:rowOff>
        </xdr:from>
        <xdr:to>
          <xdr:col>17</xdr:col>
          <xdr:colOff>127000</xdr:colOff>
          <xdr:row>305</xdr:row>
          <xdr:rowOff>0</xdr:rowOff>
        </xdr:to>
        <xdr:sp macro="" textlink="">
          <xdr:nvSpPr>
            <xdr:cNvPr id="140482" name="Check Box 194" hidden="1">
              <a:extLst>
                <a:ext uri="{63B3BB69-23CF-44E3-9099-C40C66FF867C}">
                  <a14:compatExt spid="_x0000_s140482"/>
                </a:ext>
                <a:ext uri="{FF2B5EF4-FFF2-40B4-BE49-F238E27FC236}">
                  <a16:creationId xmlns:a16="http://schemas.microsoft.com/office/drawing/2014/main" id="{00000000-0008-0000-0100-0000C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304</xdr:row>
          <xdr:rowOff>171450</xdr:rowOff>
        </xdr:from>
        <xdr:to>
          <xdr:col>17</xdr:col>
          <xdr:colOff>133350</xdr:colOff>
          <xdr:row>306</xdr:row>
          <xdr:rowOff>31750</xdr:rowOff>
        </xdr:to>
        <xdr:sp macro="" textlink="">
          <xdr:nvSpPr>
            <xdr:cNvPr id="140483" name="Check Box 195" hidden="1">
              <a:extLst>
                <a:ext uri="{63B3BB69-23CF-44E3-9099-C40C66FF867C}">
                  <a14:compatExt spid="_x0000_s140483"/>
                </a:ext>
                <a:ext uri="{FF2B5EF4-FFF2-40B4-BE49-F238E27FC236}">
                  <a16:creationId xmlns:a16="http://schemas.microsoft.com/office/drawing/2014/main" id="{00000000-0008-0000-0100-0000C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305</xdr:row>
          <xdr:rowOff>171450</xdr:rowOff>
        </xdr:from>
        <xdr:to>
          <xdr:col>17</xdr:col>
          <xdr:colOff>133350</xdr:colOff>
          <xdr:row>307</xdr:row>
          <xdr:rowOff>6350</xdr:rowOff>
        </xdr:to>
        <xdr:sp macro="" textlink="">
          <xdr:nvSpPr>
            <xdr:cNvPr id="140484" name="Check Box 196" hidden="1">
              <a:extLst>
                <a:ext uri="{63B3BB69-23CF-44E3-9099-C40C66FF867C}">
                  <a14:compatExt spid="_x0000_s140484"/>
                </a:ext>
                <a:ext uri="{FF2B5EF4-FFF2-40B4-BE49-F238E27FC236}">
                  <a16:creationId xmlns:a16="http://schemas.microsoft.com/office/drawing/2014/main" id="{00000000-0008-0000-0100-0000C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306</xdr:row>
          <xdr:rowOff>171450</xdr:rowOff>
        </xdr:from>
        <xdr:to>
          <xdr:col>17</xdr:col>
          <xdr:colOff>133350</xdr:colOff>
          <xdr:row>308</xdr:row>
          <xdr:rowOff>0</xdr:rowOff>
        </xdr:to>
        <xdr:sp macro="" textlink="">
          <xdr:nvSpPr>
            <xdr:cNvPr id="140485" name="Check Box 197" hidden="1">
              <a:extLst>
                <a:ext uri="{63B3BB69-23CF-44E3-9099-C40C66FF867C}">
                  <a14:compatExt spid="_x0000_s140485"/>
                </a:ext>
                <a:ext uri="{FF2B5EF4-FFF2-40B4-BE49-F238E27FC236}">
                  <a16:creationId xmlns:a16="http://schemas.microsoft.com/office/drawing/2014/main" id="{00000000-0008-0000-0100-0000C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307</xdr:row>
          <xdr:rowOff>171450</xdr:rowOff>
        </xdr:from>
        <xdr:to>
          <xdr:col>17</xdr:col>
          <xdr:colOff>133350</xdr:colOff>
          <xdr:row>309</xdr:row>
          <xdr:rowOff>31750</xdr:rowOff>
        </xdr:to>
        <xdr:sp macro="" textlink="">
          <xdr:nvSpPr>
            <xdr:cNvPr id="140486" name="Check Box 198" hidden="1">
              <a:extLst>
                <a:ext uri="{63B3BB69-23CF-44E3-9099-C40C66FF867C}">
                  <a14:compatExt spid="_x0000_s140486"/>
                </a:ext>
                <a:ext uri="{FF2B5EF4-FFF2-40B4-BE49-F238E27FC236}">
                  <a16:creationId xmlns:a16="http://schemas.microsoft.com/office/drawing/2014/main" id="{00000000-0008-0000-0100-0000C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308</xdr:row>
          <xdr:rowOff>165100</xdr:rowOff>
        </xdr:from>
        <xdr:to>
          <xdr:col>17</xdr:col>
          <xdr:colOff>133350</xdr:colOff>
          <xdr:row>310</xdr:row>
          <xdr:rowOff>19050</xdr:rowOff>
        </xdr:to>
        <xdr:sp macro="" textlink="">
          <xdr:nvSpPr>
            <xdr:cNvPr id="140487" name="Check Box 199" hidden="1">
              <a:extLst>
                <a:ext uri="{63B3BB69-23CF-44E3-9099-C40C66FF867C}">
                  <a14:compatExt spid="_x0000_s140487"/>
                </a:ext>
                <a:ext uri="{FF2B5EF4-FFF2-40B4-BE49-F238E27FC236}">
                  <a16:creationId xmlns:a16="http://schemas.microsoft.com/office/drawing/2014/main" id="{00000000-0008-0000-0100-0000C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309</xdr:row>
          <xdr:rowOff>165100</xdr:rowOff>
        </xdr:from>
        <xdr:to>
          <xdr:col>17</xdr:col>
          <xdr:colOff>133350</xdr:colOff>
          <xdr:row>311</xdr:row>
          <xdr:rowOff>19050</xdr:rowOff>
        </xdr:to>
        <xdr:sp macro="" textlink="">
          <xdr:nvSpPr>
            <xdr:cNvPr id="140488" name="Check Box 200" hidden="1">
              <a:extLst>
                <a:ext uri="{63B3BB69-23CF-44E3-9099-C40C66FF867C}">
                  <a14:compatExt spid="_x0000_s140488"/>
                </a:ext>
                <a:ext uri="{FF2B5EF4-FFF2-40B4-BE49-F238E27FC236}">
                  <a16:creationId xmlns:a16="http://schemas.microsoft.com/office/drawing/2014/main" id="{00000000-0008-0000-0100-0000C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310</xdr:row>
          <xdr:rowOff>165100</xdr:rowOff>
        </xdr:from>
        <xdr:to>
          <xdr:col>17</xdr:col>
          <xdr:colOff>133350</xdr:colOff>
          <xdr:row>312</xdr:row>
          <xdr:rowOff>19050</xdr:rowOff>
        </xdr:to>
        <xdr:sp macro="" textlink="">
          <xdr:nvSpPr>
            <xdr:cNvPr id="140489" name="Check Box 201" hidden="1">
              <a:extLst>
                <a:ext uri="{63B3BB69-23CF-44E3-9099-C40C66FF867C}">
                  <a14:compatExt spid="_x0000_s140489"/>
                </a:ext>
                <a:ext uri="{FF2B5EF4-FFF2-40B4-BE49-F238E27FC236}">
                  <a16:creationId xmlns:a16="http://schemas.microsoft.com/office/drawing/2014/main" id="{00000000-0008-0000-0100-0000C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311</xdr:row>
          <xdr:rowOff>165100</xdr:rowOff>
        </xdr:from>
        <xdr:to>
          <xdr:col>17</xdr:col>
          <xdr:colOff>146050</xdr:colOff>
          <xdr:row>313</xdr:row>
          <xdr:rowOff>19050</xdr:rowOff>
        </xdr:to>
        <xdr:sp macro="" textlink="">
          <xdr:nvSpPr>
            <xdr:cNvPr id="140490" name="Check Box 202" hidden="1">
              <a:extLst>
                <a:ext uri="{63B3BB69-23CF-44E3-9099-C40C66FF867C}">
                  <a14:compatExt spid="_x0000_s140490"/>
                </a:ext>
                <a:ext uri="{FF2B5EF4-FFF2-40B4-BE49-F238E27FC236}">
                  <a16:creationId xmlns:a16="http://schemas.microsoft.com/office/drawing/2014/main" id="{00000000-0008-0000-0100-0000C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312</xdr:row>
          <xdr:rowOff>152400</xdr:rowOff>
        </xdr:from>
        <xdr:to>
          <xdr:col>17</xdr:col>
          <xdr:colOff>146050</xdr:colOff>
          <xdr:row>314</xdr:row>
          <xdr:rowOff>12700</xdr:rowOff>
        </xdr:to>
        <xdr:sp macro="" textlink="">
          <xdr:nvSpPr>
            <xdr:cNvPr id="140491" name="Check Box 203" hidden="1">
              <a:extLst>
                <a:ext uri="{63B3BB69-23CF-44E3-9099-C40C66FF867C}">
                  <a14:compatExt spid="_x0000_s140491"/>
                </a:ext>
                <a:ext uri="{FF2B5EF4-FFF2-40B4-BE49-F238E27FC236}">
                  <a16:creationId xmlns:a16="http://schemas.microsoft.com/office/drawing/2014/main" id="{00000000-0008-0000-0100-0000C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302</xdr:row>
          <xdr:rowOff>171450</xdr:rowOff>
        </xdr:from>
        <xdr:to>
          <xdr:col>19</xdr:col>
          <xdr:colOff>133350</xdr:colOff>
          <xdr:row>304</xdr:row>
          <xdr:rowOff>12700</xdr:rowOff>
        </xdr:to>
        <xdr:sp macro="" textlink="">
          <xdr:nvSpPr>
            <xdr:cNvPr id="140492" name="Check Box 204" hidden="1">
              <a:extLst>
                <a:ext uri="{63B3BB69-23CF-44E3-9099-C40C66FF867C}">
                  <a14:compatExt spid="_x0000_s140492"/>
                </a:ext>
                <a:ext uri="{FF2B5EF4-FFF2-40B4-BE49-F238E27FC236}">
                  <a16:creationId xmlns:a16="http://schemas.microsoft.com/office/drawing/2014/main" id="{00000000-0008-0000-0100-0000C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303</xdr:row>
          <xdr:rowOff>171450</xdr:rowOff>
        </xdr:from>
        <xdr:to>
          <xdr:col>19</xdr:col>
          <xdr:colOff>133350</xdr:colOff>
          <xdr:row>305</xdr:row>
          <xdr:rowOff>12700</xdr:rowOff>
        </xdr:to>
        <xdr:sp macro="" textlink="">
          <xdr:nvSpPr>
            <xdr:cNvPr id="140493" name="Check Box 205" hidden="1">
              <a:extLst>
                <a:ext uri="{63B3BB69-23CF-44E3-9099-C40C66FF867C}">
                  <a14:compatExt spid="_x0000_s140493"/>
                </a:ext>
                <a:ext uri="{FF2B5EF4-FFF2-40B4-BE49-F238E27FC236}">
                  <a16:creationId xmlns:a16="http://schemas.microsoft.com/office/drawing/2014/main" id="{00000000-0008-0000-0100-0000C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304</xdr:row>
          <xdr:rowOff>165100</xdr:rowOff>
        </xdr:from>
        <xdr:to>
          <xdr:col>19</xdr:col>
          <xdr:colOff>133350</xdr:colOff>
          <xdr:row>306</xdr:row>
          <xdr:rowOff>19050</xdr:rowOff>
        </xdr:to>
        <xdr:sp macro="" textlink="">
          <xdr:nvSpPr>
            <xdr:cNvPr id="140494" name="Check Box 206" hidden="1">
              <a:extLst>
                <a:ext uri="{63B3BB69-23CF-44E3-9099-C40C66FF867C}">
                  <a14:compatExt spid="_x0000_s140494"/>
                </a:ext>
                <a:ext uri="{FF2B5EF4-FFF2-40B4-BE49-F238E27FC236}">
                  <a16:creationId xmlns:a16="http://schemas.microsoft.com/office/drawing/2014/main" id="{00000000-0008-0000-0100-0000C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305</xdr:row>
          <xdr:rowOff>165100</xdr:rowOff>
        </xdr:from>
        <xdr:to>
          <xdr:col>19</xdr:col>
          <xdr:colOff>133350</xdr:colOff>
          <xdr:row>307</xdr:row>
          <xdr:rowOff>0</xdr:rowOff>
        </xdr:to>
        <xdr:sp macro="" textlink="">
          <xdr:nvSpPr>
            <xdr:cNvPr id="140495" name="Check Box 207" hidden="1">
              <a:extLst>
                <a:ext uri="{63B3BB69-23CF-44E3-9099-C40C66FF867C}">
                  <a14:compatExt spid="_x0000_s140495"/>
                </a:ext>
                <a:ext uri="{FF2B5EF4-FFF2-40B4-BE49-F238E27FC236}">
                  <a16:creationId xmlns:a16="http://schemas.microsoft.com/office/drawing/2014/main" id="{00000000-0008-0000-0100-0000C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306</xdr:row>
          <xdr:rowOff>171450</xdr:rowOff>
        </xdr:from>
        <xdr:to>
          <xdr:col>19</xdr:col>
          <xdr:colOff>133350</xdr:colOff>
          <xdr:row>308</xdr:row>
          <xdr:rowOff>0</xdr:rowOff>
        </xdr:to>
        <xdr:sp macro="" textlink="">
          <xdr:nvSpPr>
            <xdr:cNvPr id="140496" name="Check Box 208" hidden="1">
              <a:extLst>
                <a:ext uri="{63B3BB69-23CF-44E3-9099-C40C66FF867C}">
                  <a14:compatExt spid="_x0000_s140496"/>
                </a:ext>
                <a:ext uri="{FF2B5EF4-FFF2-40B4-BE49-F238E27FC236}">
                  <a16:creationId xmlns:a16="http://schemas.microsoft.com/office/drawing/2014/main" id="{00000000-0008-0000-0100-0000D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307</xdr:row>
          <xdr:rowOff>165100</xdr:rowOff>
        </xdr:from>
        <xdr:to>
          <xdr:col>19</xdr:col>
          <xdr:colOff>133350</xdr:colOff>
          <xdr:row>309</xdr:row>
          <xdr:rowOff>19050</xdr:rowOff>
        </xdr:to>
        <xdr:sp macro="" textlink="">
          <xdr:nvSpPr>
            <xdr:cNvPr id="140497" name="Check Box 209" hidden="1">
              <a:extLst>
                <a:ext uri="{63B3BB69-23CF-44E3-9099-C40C66FF867C}">
                  <a14:compatExt spid="_x0000_s140497"/>
                </a:ext>
                <a:ext uri="{FF2B5EF4-FFF2-40B4-BE49-F238E27FC236}">
                  <a16:creationId xmlns:a16="http://schemas.microsoft.com/office/drawing/2014/main" id="{00000000-0008-0000-0100-0000D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308</xdr:row>
          <xdr:rowOff>165100</xdr:rowOff>
        </xdr:from>
        <xdr:to>
          <xdr:col>19</xdr:col>
          <xdr:colOff>133350</xdr:colOff>
          <xdr:row>310</xdr:row>
          <xdr:rowOff>19050</xdr:rowOff>
        </xdr:to>
        <xdr:sp macro="" textlink="">
          <xdr:nvSpPr>
            <xdr:cNvPr id="140498" name="Check Box 210" hidden="1">
              <a:extLst>
                <a:ext uri="{63B3BB69-23CF-44E3-9099-C40C66FF867C}">
                  <a14:compatExt spid="_x0000_s140498"/>
                </a:ext>
                <a:ext uri="{FF2B5EF4-FFF2-40B4-BE49-F238E27FC236}">
                  <a16:creationId xmlns:a16="http://schemas.microsoft.com/office/drawing/2014/main" id="{00000000-0008-0000-0100-0000D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309</xdr:row>
          <xdr:rowOff>184150</xdr:rowOff>
        </xdr:from>
        <xdr:to>
          <xdr:col>19</xdr:col>
          <xdr:colOff>133350</xdr:colOff>
          <xdr:row>311</xdr:row>
          <xdr:rowOff>19050</xdr:rowOff>
        </xdr:to>
        <xdr:sp macro="" textlink="">
          <xdr:nvSpPr>
            <xdr:cNvPr id="140499" name="Check Box 211" hidden="1">
              <a:extLst>
                <a:ext uri="{63B3BB69-23CF-44E3-9099-C40C66FF867C}">
                  <a14:compatExt spid="_x0000_s140499"/>
                </a:ext>
                <a:ext uri="{FF2B5EF4-FFF2-40B4-BE49-F238E27FC236}">
                  <a16:creationId xmlns:a16="http://schemas.microsoft.com/office/drawing/2014/main" id="{00000000-0008-0000-0100-0000D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310</xdr:row>
          <xdr:rowOff>171450</xdr:rowOff>
        </xdr:from>
        <xdr:to>
          <xdr:col>19</xdr:col>
          <xdr:colOff>133350</xdr:colOff>
          <xdr:row>312</xdr:row>
          <xdr:rowOff>31750</xdr:rowOff>
        </xdr:to>
        <xdr:sp macro="" textlink="">
          <xdr:nvSpPr>
            <xdr:cNvPr id="140500" name="Check Box 212" hidden="1">
              <a:extLst>
                <a:ext uri="{63B3BB69-23CF-44E3-9099-C40C66FF867C}">
                  <a14:compatExt spid="_x0000_s140500"/>
                </a:ext>
                <a:ext uri="{FF2B5EF4-FFF2-40B4-BE49-F238E27FC236}">
                  <a16:creationId xmlns:a16="http://schemas.microsoft.com/office/drawing/2014/main" id="{00000000-0008-0000-0100-0000D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311</xdr:row>
          <xdr:rowOff>171450</xdr:rowOff>
        </xdr:from>
        <xdr:to>
          <xdr:col>19</xdr:col>
          <xdr:colOff>133350</xdr:colOff>
          <xdr:row>313</xdr:row>
          <xdr:rowOff>31750</xdr:rowOff>
        </xdr:to>
        <xdr:sp macro="" textlink="">
          <xdr:nvSpPr>
            <xdr:cNvPr id="140501" name="Check Box 213" hidden="1">
              <a:extLst>
                <a:ext uri="{63B3BB69-23CF-44E3-9099-C40C66FF867C}">
                  <a14:compatExt spid="_x0000_s140501"/>
                </a:ext>
                <a:ext uri="{FF2B5EF4-FFF2-40B4-BE49-F238E27FC236}">
                  <a16:creationId xmlns:a16="http://schemas.microsoft.com/office/drawing/2014/main" id="{00000000-0008-0000-0100-0000D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312</xdr:row>
          <xdr:rowOff>165100</xdr:rowOff>
        </xdr:from>
        <xdr:to>
          <xdr:col>19</xdr:col>
          <xdr:colOff>146050</xdr:colOff>
          <xdr:row>314</xdr:row>
          <xdr:rowOff>19050</xdr:rowOff>
        </xdr:to>
        <xdr:sp macro="" textlink="">
          <xdr:nvSpPr>
            <xdr:cNvPr id="140502" name="Check Box 214" hidden="1">
              <a:extLst>
                <a:ext uri="{63B3BB69-23CF-44E3-9099-C40C66FF867C}">
                  <a14:compatExt spid="_x0000_s140502"/>
                </a:ext>
                <a:ext uri="{FF2B5EF4-FFF2-40B4-BE49-F238E27FC236}">
                  <a16:creationId xmlns:a16="http://schemas.microsoft.com/office/drawing/2014/main" id="{00000000-0008-0000-0100-0000D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301</xdr:row>
          <xdr:rowOff>165100</xdr:rowOff>
        </xdr:from>
        <xdr:to>
          <xdr:col>32</xdr:col>
          <xdr:colOff>127000</xdr:colOff>
          <xdr:row>303</xdr:row>
          <xdr:rowOff>19050</xdr:rowOff>
        </xdr:to>
        <xdr:sp macro="" textlink="">
          <xdr:nvSpPr>
            <xdr:cNvPr id="140503" name="Check Box 215" hidden="1">
              <a:extLst>
                <a:ext uri="{63B3BB69-23CF-44E3-9099-C40C66FF867C}">
                  <a14:compatExt spid="_x0000_s140503"/>
                </a:ext>
                <a:ext uri="{FF2B5EF4-FFF2-40B4-BE49-F238E27FC236}">
                  <a16:creationId xmlns:a16="http://schemas.microsoft.com/office/drawing/2014/main" id="{00000000-0008-0000-0100-0000D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301</xdr:row>
          <xdr:rowOff>165100</xdr:rowOff>
        </xdr:from>
        <xdr:to>
          <xdr:col>34</xdr:col>
          <xdr:colOff>133350</xdr:colOff>
          <xdr:row>303</xdr:row>
          <xdr:rowOff>19050</xdr:rowOff>
        </xdr:to>
        <xdr:sp macro="" textlink="">
          <xdr:nvSpPr>
            <xdr:cNvPr id="140504" name="Check Box 216" hidden="1">
              <a:extLst>
                <a:ext uri="{63B3BB69-23CF-44E3-9099-C40C66FF867C}">
                  <a14:compatExt spid="_x0000_s140504"/>
                </a:ext>
                <a:ext uri="{FF2B5EF4-FFF2-40B4-BE49-F238E27FC236}">
                  <a16:creationId xmlns:a16="http://schemas.microsoft.com/office/drawing/2014/main" id="{00000000-0008-0000-0100-0000D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302</xdr:row>
          <xdr:rowOff>171450</xdr:rowOff>
        </xdr:from>
        <xdr:to>
          <xdr:col>32</xdr:col>
          <xdr:colOff>127000</xdr:colOff>
          <xdr:row>304</xdr:row>
          <xdr:rowOff>12700</xdr:rowOff>
        </xdr:to>
        <xdr:sp macro="" textlink="">
          <xdr:nvSpPr>
            <xdr:cNvPr id="140505" name="Check Box 217" hidden="1">
              <a:extLst>
                <a:ext uri="{63B3BB69-23CF-44E3-9099-C40C66FF867C}">
                  <a14:compatExt spid="_x0000_s140505"/>
                </a:ext>
                <a:ext uri="{FF2B5EF4-FFF2-40B4-BE49-F238E27FC236}">
                  <a16:creationId xmlns:a16="http://schemas.microsoft.com/office/drawing/2014/main" id="{00000000-0008-0000-0100-0000D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303</xdr:row>
          <xdr:rowOff>165100</xdr:rowOff>
        </xdr:from>
        <xdr:to>
          <xdr:col>32</xdr:col>
          <xdr:colOff>127000</xdr:colOff>
          <xdr:row>305</xdr:row>
          <xdr:rowOff>0</xdr:rowOff>
        </xdr:to>
        <xdr:sp macro="" textlink="">
          <xdr:nvSpPr>
            <xdr:cNvPr id="140506" name="Check Box 218" hidden="1">
              <a:extLst>
                <a:ext uri="{63B3BB69-23CF-44E3-9099-C40C66FF867C}">
                  <a14:compatExt spid="_x0000_s140506"/>
                </a:ext>
                <a:ext uri="{FF2B5EF4-FFF2-40B4-BE49-F238E27FC236}">
                  <a16:creationId xmlns:a16="http://schemas.microsoft.com/office/drawing/2014/main" id="{00000000-0008-0000-0100-0000D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88900</xdr:colOff>
          <xdr:row>304</xdr:row>
          <xdr:rowOff>171450</xdr:rowOff>
        </xdr:from>
        <xdr:to>
          <xdr:col>32</xdr:col>
          <xdr:colOff>133350</xdr:colOff>
          <xdr:row>306</xdr:row>
          <xdr:rowOff>31750</xdr:rowOff>
        </xdr:to>
        <xdr:sp macro="" textlink="">
          <xdr:nvSpPr>
            <xdr:cNvPr id="140507" name="Check Box 219" hidden="1">
              <a:extLst>
                <a:ext uri="{63B3BB69-23CF-44E3-9099-C40C66FF867C}">
                  <a14:compatExt spid="_x0000_s140507"/>
                </a:ext>
                <a:ext uri="{FF2B5EF4-FFF2-40B4-BE49-F238E27FC236}">
                  <a16:creationId xmlns:a16="http://schemas.microsoft.com/office/drawing/2014/main" id="{00000000-0008-0000-0100-0000D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88900</xdr:colOff>
          <xdr:row>305</xdr:row>
          <xdr:rowOff>171450</xdr:rowOff>
        </xdr:from>
        <xdr:to>
          <xdr:col>32</xdr:col>
          <xdr:colOff>133350</xdr:colOff>
          <xdr:row>307</xdr:row>
          <xdr:rowOff>6350</xdr:rowOff>
        </xdr:to>
        <xdr:sp macro="" textlink="">
          <xdr:nvSpPr>
            <xdr:cNvPr id="140508" name="Check Box 220" hidden="1">
              <a:extLst>
                <a:ext uri="{63B3BB69-23CF-44E3-9099-C40C66FF867C}">
                  <a14:compatExt spid="_x0000_s140508"/>
                </a:ext>
                <a:ext uri="{FF2B5EF4-FFF2-40B4-BE49-F238E27FC236}">
                  <a16:creationId xmlns:a16="http://schemas.microsoft.com/office/drawing/2014/main" id="{00000000-0008-0000-0100-0000D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88900</xdr:colOff>
          <xdr:row>306</xdr:row>
          <xdr:rowOff>171450</xdr:rowOff>
        </xdr:from>
        <xdr:to>
          <xdr:col>32</xdr:col>
          <xdr:colOff>133350</xdr:colOff>
          <xdr:row>308</xdr:row>
          <xdr:rowOff>0</xdr:rowOff>
        </xdr:to>
        <xdr:sp macro="" textlink="">
          <xdr:nvSpPr>
            <xdr:cNvPr id="140509" name="Check Box 221" hidden="1">
              <a:extLst>
                <a:ext uri="{63B3BB69-23CF-44E3-9099-C40C66FF867C}">
                  <a14:compatExt spid="_x0000_s140509"/>
                </a:ext>
                <a:ext uri="{FF2B5EF4-FFF2-40B4-BE49-F238E27FC236}">
                  <a16:creationId xmlns:a16="http://schemas.microsoft.com/office/drawing/2014/main" id="{00000000-0008-0000-0100-0000D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88900</xdr:colOff>
          <xdr:row>307</xdr:row>
          <xdr:rowOff>171450</xdr:rowOff>
        </xdr:from>
        <xdr:to>
          <xdr:col>32</xdr:col>
          <xdr:colOff>133350</xdr:colOff>
          <xdr:row>309</xdr:row>
          <xdr:rowOff>31750</xdr:rowOff>
        </xdr:to>
        <xdr:sp macro="" textlink="">
          <xdr:nvSpPr>
            <xdr:cNvPr id="140510" name="Check Box 222" hidden="1">
              <a:extLst>
                <a:ext uri="{63B3BB69-23CF-44E3-9099-C40C66FF867C}">
                  <a14:compatExt spid="_x0000_s140510"/>
                </a:ext>
                <a:ext uri="{FF2B5EF4-FFF2-40B4-BE49-F238E27FC236}">
                  <a16:creationId xmlns:a16="http://schemas.microsoft.com/office/drawing/2014/main" id="{00000000-0008-0000-0100-0000D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88900</xdr:colOff>
          <xdr:row>308</xdr:row>
          <xdr:rowOff>165100</xdr:rowOff>
        </xdr:from>
        <xdr:to>
          <xdr:col>32</xdr:col>
          <xdr:colOff>133350</xdr:colOff>
          <xdr:row>310</xdr:row>
          <xdr:rowOff>19050</xdr:rowOff>
        </xdr:to>
        <xdr:sp macro="" textlink="">
          <xdr:nvSpPr>
            <xdr:cNvPr id="140511" name="Check Box 223" hidden="1">
              <a:extLst>
                <a:ext uri="{63B3BB69-23CF-44E3-9099-C40C66FF867C}">
                  <a14:compatExt spid="_x0000_s140511"/>
                </a:ext>
                <a:ext uri="{FF2B5EF4-FFF2-40B4-BE49-F238E27FC236}">
                  <a16:creationId xmlns:a16="http://schemas.microsoft.com/office/drawing/2014/main" id="{00000000-0008-0000-0100-0000D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88900</xdr:colOff>
          <xdr:row>309</xdr:row>
          <xdr:rowOff>165100</xdr:rowOff>
        </xdr:from>
        <xdr:to>
          <xdr:col>32</xdr:col>
          <xdr:colOff>133350</xdr:colOff>
          <xdr:row>311</xdr:row>
          <xdr:rowOff>19050</xdr:rowOff>
        </xdr:to>
        <xdr:sp macro="" textlink="">
          <xdr:nvSpPr>
            <xdr:cNvPr id="140512" name="Check Box 224" hidden="1">
              <a:extLst>
                <a:ext uri="{63B3BB69-23CF-44E3-9099-C40C66FF867C}">
                  <a14:compatExt spid="_x0000_s140512"/>
                </a:ext>
                <a:ext uri="{FF2B5EF4-FFF2-40B4-BE49-F238E27FC236}">
                  <a16:creationId xmlns:a16="http://schemas.microsoft.com/office/drawing/2014/main" id="{00000000-0008-0000-0100-0000E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88900</xdr:colOff>
          <xdr:row>310</xdr:row>
          <xdr:rowOff>165100</xdr:rowOff>
        </xdr:from>
        <xdr:to>
          <xdr:col>32</xdr:col>
          <xdr:colOff>133350</xdr:colOff>
          <xdr:row>312</xdr:row>
          <xdr:rowOff>19050</xdr:rowOff>
        </xdr:to>
        <xdr:sp macro="" textlink="">
          <xdr:nvSpPr>
            <xdr:cNvPr id="140513" name="Check Box 225" hidden="1">
              <a:extLst>
                <a:ext uri="{63B3BB69-23CF-44E3-9099-C40C66FF867C}">
                  <a14:compatExt spid="_x0000_s140513"/>
                </a:ext>
                <a:ext uri="{FF2B5EF4-FFF2-40B4-BE49-F238E27FC236}">
                  <a16:creationId xmlns:a16="http://schemas.microsoft.com/office/drawing/2014/main" id="{00000000-0008-0000-0100-0000E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311</xdr:row>
          <xdr:rowOff>165100</xdr:rowOff>
        </xdr:from>
        <xdr:to>
          <xdr:col>32</xdr:col>
          <xdr:colOff>146050</xdr:colOff>
          <xdr:row>313</xdr:row>
          <xdr:rowOff>19050</xdr:rowOff>
        </xdr:to>
        <xdr:sp macro="" textlink="">
          <xdr:nvSpPr>
            <xdr:cNvPr id="140514" name="Check Box 226" hidden="1">
              <a:extLst>
                <a:ext uri="{63B3BB69-23CF-44E3-9099-C40C66FF867C}">
                  <a14:compatExt spid="_x0000_s140514"/>
                </a:ext>
                <a:ext uri="{FF2B5EF4-FFF2-40B4-BE49-F238E27FC236}">
                  <a16:creationId xmlns:a16="http://schemas.microsoft.com/office/drawing/2014/main" id="{00000000-0008-0000-0100-0000E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312</xdr:row>
          <xdr:rowOff>152400</xdr:rowOff>
        </xdr:from>
        <xdr:to>
          <xdr:col>32</xdr:col>
          <xdr:colOff>146050</xdr:colOff>
          <xdr:row>314</xdr:row>
          <xdr:rowOff>12700</xdr:rowOff>
        </xdr:to>
        <xdr:sp macro="" textlink="">
          <xdr:nvSpPr>
            <xdr:cNvPr id="140515" name="Check Box 227" hidden="1">
              <a:extLst>
                <a:ext uri="{63B3BB69-23CF-44E3-9099-C40C66FF867C}">
                  <a14:compatExt spid="_x0000_s140515"/>
                </a:ext>
                <a:ext uri="{FF2B5EF4-FFF2-40B4-BE49-F238E27FC236}">
                  <a16:creationId xmlns:a16="http://schemas.microsoft.com/office/drawing/2014/main" id="{00000000-0008-0000-0100-0000E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302</xdr:row>
          <xdr:rowOff>171450</xdr:rowOff>
        </xdr:from>
        <xdr:to>
          <xdr:col>34</xdr:col>
          <xdr:colOff>133350</xdr:colOff>
          <xdr:row>304</xdr:row>
          <xdr:rowOff>12700</xdr:rowOff>
        </xdr:to>
        <xdr:sp macro="" textlink="">
          <xdr:nvSpPr>
            <xdr:cNvPr id="140516" name="Check Box 228" hidden="1">
              <a:extLst>
                <a:ext uri="{63B3BB69-23CF-44E3-9099-C40C66FF867C}">
                  <a14:compatExt spid="_x0000_s140516"/>
                </a:ext>
                <a:ext uri="{FF2B5EF4-FFF2-40B4-BE49-F238E27FC236}">
                  <a16:creationId xmlns:a16="http://schemas.microsoft.com/office/drawing/2014/main" id="{00000000-0008-0000-0100-0000E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303</xdr:row>
          <xdr:rowOff>171450</xdr:rowOff>
        </xdr:from>
        <xdr:to>
          <xdr:col>34</xdr:col>
          <xdr:colOff>133350</xdr:colOff>
          <xdr:row>305</xdr:row>
          <xdr:rowOff>12700</xdr:rowOff>
        </xdr:to>
        <xdr:sp macro="" textlink="">
          <xdr:nvSpPr>
            <xdr:cNvPr id="140517" name="Check Box 229" hidden="1">
              <a:extLst>
                <a:ext uri="{63B3BB69-23CF-44E3-9099-C40C66FF867C}">
                  <a14:compatExt spid="_x0000_s140517"/>
                </a:ext>
                <a:ext uri="{FF2B5EF4-FFF2-40B4-BE49-F238E27FC236}">
                  <a16:creationId xmlns:a16="http://schemas.microsoft.com/office/drawing/2014/main" id="{00000000-0008-0000-0100-0000E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304</xdr:row>
          <xdr:rowOff>165100</xdr:rowOff>
        </xdr:from>
        <xdr:to>
          <xdr:col>34</xdr:col>
          <xdr:colOff>133350</xdr:colOff>
          <xdr:row>306</xdr:row>
          <xdr:rowOff>19050</xdr:rowOff>
        </xdr:to>
        <xdr:sp macro="" textlink="">
          <xdr:nvSpPr>
            <xdr:cNvPr id="140518" name="Check Box 230" hidden="1">
              <a:extLst>
                <a:ext uri="{63B3BB69-23CF-44E3-9099-C40C66FF867C}">
                  <a14:compatExt spid="_x0000_s140518"/>
                </a:ext>
                <a:ext uri="{FF2B5EF4-FFF2-40B4-BE49-F238E27FC236}">
                  <a16:creationId xmlns:a16="http://schemas.microsoft.com/office/drawing/2014/main" id="{00000000-0008-0000-0100-0000E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305</xdr:row>
          <xdr:rowOff>165100</xdr:rowOff>
        </xdr:from>
        <xdr:to>
          <xdr:col>34</xdr:col>
          <xdr:colOff>133350</xdr:colOff>
          <xdr:row>307</xdr:row>
          <xdr:rowOff>0</xdr:rowOff>
        </xdr:to>
        <xdr:sp macro="" textlink="">
          <xdr:nvSpPr>
            <xdr:cNvPr id="140519" name="Check Box 231" hidden="1">
              <a:extLst>
                <a:ext uri="{63B3BB69-23CF-44E3-9099-C40C66FF867C}">
                  <a14:compatExt spid="_x0000_s140519"/>
                </a:ext>
                <a:ext uri="{FF2B5EF4-FFF2-40B4-BE49-F238E27FC236}">
                  <a16:creationId xmlns:a16="http://schemas.microsoft.com/office/drawing/2014/main" id="{00000000-0008-0000-0100-0000E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306</xdr:row>
          <xdr:rowOff>171450</xdr:rowOff>
        </xdr:from>
        <xdr:to>
          <xdr:col>34</xdr:col>
          <xdr:colOff>133350</xdr:colOff>
          <xdr:row>308</xdr:row>
          <xdr:rowOff>0</xdr:rowOff>
        </xdr:to>
        <xdr:sp macro="" textlink="">
          <xdr:nvSpPr>
            <xdr:cNvPr id="140520" name="Check Box 232" hidden="1">
              <a:extLst>
                <a:ext uri="{63B3BB69-23CF-44E3-9099-C40C66FF867C}">
                  <a14:compatExt spid="_x0000_s140520"/>
                </a:ext>
                <a:ext uri="{FF2B5EF4-FFF2-40B4-BE49-F238E27FC236}">
                  <a16:creationId xmlns:a16="http://schemas.microsoft.com/office/drawing/2014/main" id="{00000000-0008-0000-0100-0000E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307</xdr:row>
          <xdr:rowOff>165100</xdr:rowOff>
        </xdr:from>
        <xdr:to>
          <xdr:col>34</xdr:col>
          <xdr:colOff>133350</xdr:colOff>
          <xdr:row>309</xdr:row>
          <xdr:rowOff>19050</xdr:rowOff>
        </xdr:to>
        <xdr:sp macro="" textlink="">
          <xdr:nvSpPr>
            <xdr:cNvPr id="140521" name="Check Box 233" hidden="1">
              <a:extLst>
                <a:ext uri="{63B3BB69-23CF-44E3-9099-C40C66FF867C}">
                  <a14:compatExt spid="_x0000_s140521"/>
                </a:ext>
                <a:ext uri="{FF2B5EF4-FFF2-40B4-BE49-F238E27FC236}">
                  <a16:creationId xmlns:a16="http://schemas.microsoft.com/office/drawing/2014/main" id="{00000000-0008-0000-0100-0000E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308</xdr:row>
          <xdr:rowOff>165100</xdr:rowOff>
        </xdr:from>
        <xdr:to>
          <xdr:col>34</xdr:col>
          <xdr:colOff>133350</xdr:colOff>
          <xdr:row>310</xdr:row>
          <xdr:rowOff>19050</xdr:rowOff>
        </xdr:to>
        <xdr:sp macro="" textlink="">
          <xdr:nvSpPr>
            <xdr:cNvPr id="140522" name="Check Box 234" hidden="1">
              <a:extLst>
                <a:ext uri="{63B3BB69-23CF-44E3-9099-C40C66FF867C}">
                  <a14:compatExt spid="_x0000_s140522"/>
                </a:ext>
                <a:ext uri="{FF2B5EF4-FFF2-40B4-BE49-F238E27FC236}">
                  <a16:creationId xmlns:a16="http://schemas.microsoft.com/office/drawing/2014/main" id="{00000000-0008-0000-0100-0000E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309</xdr:row>
          <xdr:rowOff>184150</xdr:rowOff>
        </xdr:from>
        <xdr:to>
          <xdr:col>34</xdr:col>
          <xdr:colOff>133350</xdr:colOff>
          <xdr:row>311</xdr:row>
          <xdr:rowOff>19050</xdr:rowOff>
        </xdr:to>
        <xdr:sp macro="" textlink="">
          <xdr:nvSpPr>
            <xdr:cNvPr id="140523" name="Check Box 235" hidden="1">
              <a:extLst>
                <a:ext uri="{63B3BB69-23CF-44E3-9099-C40C66FF867C}">
                  <a14:compatExt spid="_x0000_s140523"/>
                </a:ext>
                <a:ext uri="{FF2B5EF4-FFF2-40B4-BE49-F238E27FC236}">
                  <a16:creationId xmlns:a16="http://schemas.microsoft.com/office/drawing/2014/main" id="{00000000-0008-0000-0100-0000E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310</xdr:row>
          <xdr:rowOff>171450</xdr:rowOff>
        </xdr:from>
        <xdr:to>
          <xdr:col>34</xdr:col>
          <xdr:colOff>133350</xdr:colOff>
          <xdr:row>312</xdr:row>
          <xdr:rowOff>31750</xdr:rowOff>
        </xdr:to>
        <xdr:sp macro="" textlink="">
          <xdr:nvSpPr>
            <xdr:cNvPr id="140524" name="Check Box 236" hidden="1">
              <a:extLst>
                <a:ext uri="{63B3BB69-23CF-44E3-9099-C40C66FF867C}">
                  <a14:compatExt spid="_x0000_s140524"/>
                </a:ext>
                <a:ext uri="{FF2B5EF4-FFF2-40B4-BE49-F238E27FC236}">
                  <a16:creationId xmlns:a16="http://schemas.microsoft.com/office/drawing/2014/main" id="{00000000-0008-0000-0100-0000E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311</xdr:row>
          <xdr:rowOff>171450</xdr:rowOff>
        </xdr:from>
        <xdr:to>
          <xdr:col>34</xdr:col>
          <xdr:colOff>133350</xdr:colOff>
          <xdr:row>313</xdr:row>
          <xdr:rowOff>31750</xdr:rowOff>
        </xdr:to>
        <xdr:sp macro="" textlink="">
          <xdr:nvSpPr>
            <xdr:cNvPr id="140525" name="Check Box 237" hidden="1">
              <a:extLst>
                <a:ext uri="{63B3BB69-23CF-44E3-9099-C40C66FF867C}">
                  <a14:compatExt spid="_x0000_s140525"/>
                </a:ext>
                <a:ext uri="{FF2B5EF4-FFF2-40B4-BE49-F238E27FC236}">
                  <a16:creationId xmlns:a16="http://schemas.microsoft.com/office/drawing/2014/main" id="{00000000-0008-0000-0100-0000E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312</xdr:row>
          <xdr:rowOff>165100</xdr:rowOff>
        </xdr:from>
        <xdr:to>
          <xdr:col>34</xdr:col>
          <xdr:colOff>146050</xdr:colOff>
          <xdr:row>314</xdr:row>
          <xdr:rowOff>19050</xdr:rowOff>
        </xdr:to>
        <xdr:sp macro="" textlink="">
          <xdr:nvSpPr>
            <xdr:cNvPr id="140526" name="Check Box 238" hidden="1">
              <a:extLst>
                <a:ext uri="{63B3BB69-23CF-44E3-9099-C40C66FF867C}">
                  <a14:compatExt spid="_x0000_s140526"/>
                </a:ext>
                <a:ext uri="{FF2B5EF4-FFF2-40B4-BE49-F238E27FC236}">
                  <a16:creationId xmlns:a16="http://schemas.microsoft.com/office/drawing/2014/main" id="{00000000-0008-0000-0100-0000E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254</xdr:row>
          <xdr:rowOff>165100</xdr:rowOff>
        </xdr:from>
        <xdr:to>
          <xdr:col>11</xdr:col>
          <xdr:colOff>38100</xdr:colOff>
          <xdr:row>256</xdr:row>
          <xdr:rowOff>19050</xdr:rowOff>
        </xdr:to>
        <xdr:sp macro="" textlink="">
          <xdr:nvSpPr>
            <xdr:cNvPr id="140527" name="Check Box 239" hidden="1">
              <a:extLst>
                <a:ext uri="{63B3BB69-23CF-44E3-9099-C40C66FF867C}">
                  <a14:compatExt spid="_x0000_s140527"/>
                </a:ext>
                <a:ext uri="{FF2B5EF4-FFF2-40B4-BE49-F238E27FC236}">
                  <a16:creationId xmlns:a16="http://schemas.microsoft.com/office/drawing/2014/main" id="{00000000-0008-0000-0100-0000E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254</xdr:row>
          <xdr:rowOff>171450</xdr:rowOff>
        </xdr:from>
        <xdr:to>
          <xdr:col>19</xdr:col>
          <xdr:colOff>76200</xdr:colOff>
          <xdr:row>256</xdr:row>
          <xdr:rowOff>12700</xdr:rowOff>
        </xdr:to>
        <xdr:sp macro="" textlink="">
          <xdr:nvSpPr>
            <xdr:cNvPr id="140528" name="Check Box 240" hidden="1">
              <a:extLst>
                <a:ext uri="{63B3BB69-23CF-44E3-9099-C40C66FF867C}">
                  <a14:compatExt spid="_x0000_s140528"/>
                </a:ext>
                <a:ext uri="{FF2B5EF4-FFF2-40B4-BE49-F238E27FC236}">
                  <a16:creationId xmlns:a16="http://schemas.microsoft.com/office/drawing/2014/main" id="{00000000-0008-0000-0100-0000F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260</xdr:row>
          <xdr:rowOff>165100</xdr:rowOff>
        </xdr:from>
        <xdr:to>
          <xdr:col>20</xdr:col>
          <xdr:colOff>31750</xdr:colOff>
          <xdr:row>262</xdr:row>
          <xdr:rowOff>12700</xdr:rowOff>
        </xdr:to>
        <xdr:sp macro="" textlink="">
          <xdr:nvSpPr>
            <xdr:cNvPr id="140529" name="Check Box 241" hidden="1">
              <a:extLst>
                <a:ext uri="{63B3BB69-23CF-44E3-9099-C40C66FF867C}">
                  <a14:compatExt spid="_x0000_s140529"/>
                </a:ext>
                <a:ext uri="{FF2B5EF4-FFF2-40B4-BE49-F238E27FC236}">
                  <a16:creationId xmlns:a16="http://schemas.microsoft.com/office/drawing/2014/main" id="{00000000-0008-0000-0100-0000F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作成していない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260</xdr:row>
          <xdr:rowOff>184150</xdr:rowOff>
        </xdr:from>
        <xdr:to>
          <xdr:col>12</xdr:col>
          <xdr:colOff>107950</xdr:colOff>
          <xdr:row>262</xdr:row>
          <xdr:rowOff>19050</xdr:rowOff>
        </xdr:to>
        <xdr:sp macro="" textlink="">
          <xdr:nvSpPr>
            <xdr:cNvPr id="140530" name="Check Box 242" hidden="1">
              <a:extLst>
                <a:ext uri="{63B3BB69-23CF-44E3-9099-C40C66FF867C}">
                  <a14:compatExt spid="_x0000_s140530"/>
                </a:ext>
                <a:ext uri="{FF2B5EF4-FFF2-40B4-BE49-F238E27FC236}">
                  <a16:creationId xmlns:a16="http://schemas.microsoft.com/office/drawing/2014/main" id="{00000000-0008-0000-0100-0000F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作成している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262</xdr:row>
          <xdr:rowOff>127000</xdr:rowOff>
        </xdr:from>
        <xdr:to>
          <xdr:col>12</xdr:col>
          <xdr:colOff>95250</xdr:colOff>
          <xdr:row>264</xdr:row>
          <xdr:rowOff>0</xdr:rowOff>
        </xdr:to>
        <xdr:sp macro="" textlink="">
          <xdr:nvSpPr>
            <xdr:cNvPr id="140531" name="Check Box 243" hidden="1">
              <a:extLst>
                <a:ext uri="{63B3BB69-23CF-44E3-9099-C40C66FF867C}">
                  <a14:compatExt spid="_x0000_s140531"/>
                </a:ext>
                <a:ext uri="{FF2B5EF4-FFF2-40B4-BE49-F238E27FC236}">
                  <a16:creationId xmlns:a16="http://schemas.microsoft.com/office/drawing/2014/main" id="{00000000-0008-0000-0100-0000F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262</xdr:row>
          <xdr:rowOff>146050</xdr:rowOff>
        </xdr:from>
        <xdr:to>
          <xdr:col>20</xdr:col>
          <xdr:colOff>57150</xdr:colOff>
          <xdr:row>263</xdr:row>
          <xdr:rowOff>171450</xdr:rowOff>
        </xdr:to>
        <xdr:sp macro="" textlink="">
          <xdr:nvSpPr>
            <xdr:cNvPr id="140532" name="Check Box 244" hidden="1">
              <a:extLst>
                <a:ext uri="{63B3BB69-23CF-44E3-9099-C40C66FF867C}">
                  <a14:compatExt spid="_x0000_s140532"/>
                </a:ext>
                <a:ext uri="{FF2B5EF4-FFF2-40B4-BE49-F238E27FC236}">
                  <a16:creationId xmlns:a16="http://schemas.microsoft.com/office/drawing/2014/main" id="{00000000-0008-0000-0100-0000F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264</xdr:row>
          <xdr:rowOff>133350</xdr:rowOff>
        </xdr:from>
        <xdr:to>
          <xdr:col>12</xdr:col>
          <xdr:colOff>114300</xdr:colOff>
          <xdr:row>266</xdr:row>
          <xdr:rowOff>12700</xdr:rowOff>
        </xdr:to>
        <xdr:sp macro="" textlink="">
          <xdr:nvSpPr>
            <xdr:cNvPr id="140533" name="Check Box 245" hidden="1">
              <a:extLst>
                <a:ext uri="{63B3BB69-23CF-44E3-9099-C40C66FF867C}">
                  <a14:compatExt spid="_x0000_s140533"/>
                </a:ext>
                <a:ext uri="{FF2B5EF4-FFF2-40B4-BE49-F238E27FC236}">
                  <a16:creationId xmlns:a16="http://schemas.microsoft.com/office/drawing/2014/main" id="{00000000-0008-0000-0100-0000F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264</xdr:row>
          <xdr:rowOff>171450</xdr:rowOff>
        </xdr:from>
        <xdr:to>
          <xdr:col>19</xdr:col>
          <xdr:colOff>171450</xdr:colOff>
          <xdr:row>266</xdr:row>
          <xdr:rowOff>0</xdr:rowOff>
        </xdr:to>
        <xdr:sp macro="" textlink="">
          <xdr:nvSpPr>
            <xdr:cNvPr id="140534" name="Check Box 246" hidden="1">
              <a:extLst>
                <a:ext uri="{63B3BB69-23CF-44E3-9099-C40C66FF867C}">
                  <a14:compatExt spid="_x0000_s140534"/>
                </a:ext>
                <a:ext uri="{FF2B5EF4-FFF2-40B4-BE49-F238E27FC236}">
                  <a16:creationId xmlns:a16="http://schemas.microsoft.com/office/drawing/2014/main" id="{00000000-0008-0000-0100-0000F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266</xdr:row>
          <xdr:rowOff>133350</xdr:rowOff>
        </xdr:from>
        <xdr:to>
          <xdr:col>11</xdr:col>
          <xdr:colOff>152400</xdr:colOff>
          <xdr:row>267</xdr:row>
          <xdr:rowOff>184150</xdr:rowOff>
        </xdr:to>
        <xdr:sp macro="" textlink="">
          <xdr:nvSpPr>
            <xdr:cNvPr id="140535" name="Check Box 247" hidden="1">
              <a:extLst>
                <a:ext uri="{63B3BB69-23CF-44E3-9099-C40C66FF867C}">
                  <a14:compatExt spid="_x0000_s140535"/>
                </a:ext>
                <a:ext uri="{FF2B5EF4-FFF2-40B4-BE49-F238E27FC236}">
                  <a16:creationId xmlns:a16="http://schemas.microsoft.com/office/drawing/2014/main" id="{00000000-0008-0000-0100-0000F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266</xdr:row>
          <xdr:rowOff>171450</xdr:rowOff>
        </xdr:from>
        <xdr:to>
          <xdr:col>19</xdr:col>
          <xdr:colOff>133350</xdr:colOff>
          <xdr:row>267</xdr:row>
          <xdr:rowOff>171450</xdr:rowOff>
        </xdr:to>
        <xdr:sp macro="" textlink="">
          <xdr:nvSpPr>
            <xdr:cNvPr id="140536" name="Check Box 248" hidden="1">
              <a:extLst>
                <a:ext uri="{63B3BB69-23CF-44E3-9099-C40C66FF867C}">
                  <a14:compatExt spid="_x0000_s140536"/>
                </a:ext>
                <a:ext uri="{FF2B5EF4-FFF2-40B4-BE49-F238E27FC236}">
                  <a16:creationId xmlns:a16="http://schemas.microsoft.com/office/drawing/2014/main" id="{00000000-0008-0000-0100-0000F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268</xdr:row>
          <xdr:rowOff>184150</xdr:rowOff>
        </xdr:from>
        <xdr:to>
          <xdr:col>20</xdr:col>
          <xdr:colOff>12700</xdr:colOff>
          <xdr:row>269</xdr:row>
          <xdr:rowOff>171450</xdr:rowOff>
        </xdr:to>
        <xdr:sp macro="" textlink="">
          <xdr:nvSpPr>
            <xdr:cNvPr id="140537" name="Check Box 249" hidden="1">
              <a:extLst>
                <a:ext uri="{63B3BB69-23CF-44E3-9099-C40C66FF867C}">
                  <a14:compatExt spid="_x0000_s140537"/>
                </a:ext>
                <a:ext uri="{FF2B5EF4-FFF2-40B4-BE49-F238E27FC236}">
                  <a16:creationId xmlns:a16="http://schemas.microsoft.com/office/drawing/2014/main" id="{00000000-0008-0000-0100-0000F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作成していない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268</xdr:row>
          <xdr:rowOff>165100</xdr:rowOff>
        </xdr:from>
        <xdr:to>
          <xdr:col>12</xdr:col>
          <xdr:colOff>95250</xdr:colOff>
          <xdr:row>270</xdr:row>
          <xdr:rowOff>31750</xdr:rowOff>
        </xdr:to>
        <xdr:sp macro="" textlink="">
          <xdr:nvSpPr>
            <xdr:cNvPr id="140538" name="Check Box 250" hidden="1">
              <a:extLst>
                <a:ext uri="{63B3BB69-23CF-44E3-9099-C40C66FF867C}">
                  <a14:compatExt spid="_x0000_s140538"/>
                </a:ext>
                <a:ext uri="{FF2B5EF4-FFF2-40B4-BE49-F238E27FC236}">
                  <a16:creationId xmlns:a16="http://schemas.microsoft.com/office/drawing/2014/main" id="{00000000-0008-0000-0100-0000F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作成している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270</xdr:row>
          <xdr:rowOff>152400</xdr:rowOff>
        </xdr:from>
        <xdr:to>
          <xdr:col>12</xdr:col>
          <xdr:colOff>95250</xdr:colOff>
          <xdr:row>271</xdr:row>
          <xdr:rowOff>184150</xdr:rowOff>
        </xdr:to>
        <xdr:sp macro="" textlink="">
          <xdr:nvSpPr>
            <xdr:cNvPr id="140539" name="Check Box 251" hidden="1">
              <a:extLst>
                <a:ext uri="{63B3BB69-23CF-44E3-9099-C40C66FF867C}">
                  <a14:compatExt spid="_x0000_s140539"/>
                </a:ext>
                <a:ext uri="{FF2B5EF4-FFF2-40B4-BE49-F238E27FC236}">
                  <a16:creationId xmlns:a16="http://schemas.microsoft.com/office/drawing/2014/main" id="{00000000-0008-0000-0100-0000F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270</xdr:row>
          <xdr:rowOff>165100</xdr:rowOff>
        </xdr:from>
        <xdr:to>
          <xdr:col>21</xdr:col>
          <xdr:colOff>184150</xdr:colOff>
          <xdr:row>271</xdr:row>
          <xdr:rowOff>184150</xdr:rowOff>
        </xdr:to>
        <xdr:sp macro="" textlink="">
          <xdr:nvSpPr>
            <xdr:cNvPr id="140540" name="Check Box 252" hidden="1">
              <a:extLst>
                <a:ext uri="{63B3BB69-23CF-44E3-9099-C40C66FF867C}">
                  <a14:compatExt spid="_x0000_s140540"/>
                </a:ext>
                <a:ext uri="{FF2B5EF4-FFF2-40B4-BE49-F238E27FC236}">
                  <a16:creationId xmlns:a16="http://schemas.microsoft.com/office/drawing/2014/main" id="{00000000-0008-0000-0100-0000F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272</xdr:row>
          <xdr:rowOff>146050</xdr:rowOff>
        </xdr:from>
        <xdr:to>
          <xdr:col>12</xdr:col>
          <xdr:colOff>76200</xdr:colOff>
          <xdr:row>274</xdr:row>
          <xdr:rowOff>12700</xdr:rowOff>
        </xdr:to>
        <xdr:sp macro="" textlink="">
          <xdr:nvSpPr>
            <xdr:cNvPr id="140541" name="Check Box 253" hidden="1">
              <a:extLst>
                <a:ext uri="{63B3BB69-23CF-44E3-9099-C40C66FF867C}">
                  <a14:compatExt spid="_x0000_s140541"/>
                </a:ext>
                <a:ext uri="{FF2B5EF4-FFF2-40B4-BE49-F238E27FC236}">
                  <a16:creationId xmlns:a16="http://schemas.microsoft.com/office/drawing/2014/main" id="{00000000-0008-0000-0100-0000F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272</xdr:row>
          <xdr:rowOff>171450</xdr:rowOff>
        </xdr:from>
        <xdr:to>
          <xdr:col>19</xdr:col>
          <xdr:colOff>165100</xdr:colOff>
          <xdr:row>274</xdr:row>
          <xdr:rowOff>0</xdr:rowOff>
        </xdr:to>
        <xdr:sp macro="" textlink="">
          <xdr:nvSpPr>
            <xdr:cNvPr id="140542" name="Check Box 254" hidden="1">
              <a:extLst>
                <a:ext uri="{63B3BB69-23CF-44E3-9099-C40C66FF867C}">
                  <a14:compatExt spid="_x0000_s140542"/>
                </a:ext>
                <a:ext uri="{FF2B5EF4-FFF2-40B4-BE49-F238E27FC236}">
                  <a16:creationId xmlns:a16="http://schemas.microsoft.com/office/drawing/2014/main" id="{00000000-0008-0000-0100-0000F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274</xdr:row>
          <xdr:rowOff>133350</xdr:rowOff>
        </xdr:from>
        <xdr:to>
          <xdr:col>11</xdr:col>
          <xdr:colOff>95250</xdr:colOff>
          <xdr:row>276</xdr:row>
          <xdr:rowOff>0</xdr:rowOff>
        </xdr:to>
        <xdr:sp macro="" textlink="">
          <xdr:nvSpPr>
            <xdr:cNvPr id="140543" name="Check Box 255" hidden="1">
              <a:extLst>
                <a:ext uri="{63B3BB69-23CF-44E3-9099-C40C66FF867C}">
                  <a14:compatExt spid="_x0000_s140543"/>
                </a:ext>
                <a:ext uri="{FF2B5EF4-FFF2-40B4-BE49-F238E27FC236}">
                  <a16:creationId xmlns:a16="http://schemas.microsoft.com/office/drawing/2014/main" id="{00000000-0008-0000-0100-0000F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274</xdr:row>
          <xdr:rowOff>171450</xdr:rowOff>
        </xdr:from>
        <xdr:to>
          <xdr:col>19</xdr:col>
          <xdr:colOff>127000</xdr:colOff>
          <xdr:row>275</xdr:row>
          <xdr:rowOff>133350</xdr:rowOff>
        </xdr:to>
        <xdr:sp macro="" textlink="">
          <xdr:nvSpPr>
            <xdr:cNvPr id="140544" name="Check Box 256" hidden="1">
              <a:extLst>
                <a:ext uri="{63B3BB69-23CF-44E3-9099-C40C66FF867C}">
                  <a14:compatExt spid="_x0000_s140544"/>
                </a:ext>
                <a:ext uri="{FF2B5EF4-FFF2-40B4-BE49-F238E27FC236}">
                  <a16:creationId xmlns:a16="http://schemas.microsoft.com/office/drawing/2014/main" id="{00000000-0008-0000-0100-000000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276</xdr:row>
          <xdr:rowOff>184150</xdr:rowOff>
        </xdr:from>
        <xdr:to>
          <xdr:col>12</xdr:col>
          <xdr:colOff>12700</xdr:colOff>
          <xdr:row>278</xdr:row>
          <xdr:rowOff>19050</xdr:rowOff>
        </xdr:to>
        <xdr:sp macro="" textlink="">
          <xdr:nvSpPr>
            <xdr:cNvPr id="140545" name="Check Box 257" hidden="1">
              <a:extLst>
                <a:ext uri="{63B3BB69-23CF-44E3-9099-C40C66FF867C}">
                  <a14:compatExt spid="_x0000_s140545"/>
                </a:ext>
                <a:ext uri="{FF2B5EF4-FFF2-40B4-BE49-F238E27FC236}">
                  <a16:creationId xmlns:a16="http://schemas.microsoft.com/office/drawing/2014/main" id="{00000000-0008-0000-0100-000001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運行している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277</xdr:row>
          <xdr:rowOff>0</xdr:rowOff>
        </xdr:from>
        <xdr:to>
          <xdr:col>20</xdr:col>
          <xdr:colOff>38100</xdr:colOff>
          <xdr:row>278</xdr:row>
          <xdr:rowOff>0</xdr:rowOff>
        </xdr:to>
        <xdr:sp macro="" textlink="">
          <xdr:nvSpPr>
            <xdr:cNvPr id="140546" name="Check Box 258" hidden="1">
              <a:extLst>
                <a:ext uri="{63B3BB69-23CF-44E3-9099-C40C66FF867C}">
                  <a14:compatExt spid="_x0000_s140546"/>
                </a:ext>
                <a:ext uri="{FF2B5EF4-FFF2-40B4-BE49-F238E27FC236}">
                  <a16:creationId xmlns:a16="http://schemas.microsoft.com/office/drawing/2014/main" id="{00000000-0008-0000-0100-000002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運行していない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278</xdr:row>
          <xdr:rowOff>171450</xdr:rowOff>
        </xdr:from>
        <xdr:to>
          <xdr:col>12</xdr:col>
          <xdr:colOff>19050</xdr:colOff>
          <xdr:row>280</xdr:row>
          <xdr:rowOff>12700</xdr:rowOff>
        </xdr:to>
        <xdr:sp macro="" textlink="">
          <xdr:nvSpPr>
            <xdr:cNvPr id="140547" name="Check Box 259" hidden="1">
              <a:extLst>
                <a:ext uri="{63B3BB69-23CF-44E3-9099-C40C66FF867C}">
                  <a14:compatExt spid="_x0000_s140547"/>
                </a:ext>
                <a:ext uri="{FF2B5EF4-FFF2-40B4-BE49-F238E27FC236}">
                  <a16:creationId xmlns:a16="http://schemas.microsoft.com/office/drawing/2014/main" id="{00000000-0008-0000-0100-000003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確認している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278</xdr:row>
          <xdr:rowOff>184150</xdr:rowOff>
        </xdr:from>
        <xdr:to>
          <xdr:col>20</xdr:col>
          <xdr:colOff>50800</xdr:colOff>
          <xdr:row>279</xdr:row>
          <xdr:rowOff>184150</xdr:rowOff>
        </xdr:to>
        <xdr:sp macro="" textlink="">
          <xdr:nvSpPr>
            <xdr:cNvPr id="140548" name="Check Box 260" hidden="1">
              <a:extLst>
                <a:ext uri="{63B3BB69-23CF-44E3-9099-C40C66FF867C}">
                  <a14:compatExt spid="_x0000_s140548"/>
                </a:ext>
                <a:ext uri="{FF2B5EF4-FFF2-40B4-BE49-F238E27FC236}">
                  <a16:creationId xmlns:a16="http://schemas.microsoft.com/office/drawing/2014/main" id="{00000000-0008-0000-0100-000004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確認していない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328</xdr:row>
          <xdr:rowOff>107950</xdr:rowOff>
        </xdr:from>
        <xdr:to>
          <xdr:col>13</xdr:col>
          <xdr:colOff>133350</xdr:colOff>
          <xdr:row>329</xdr:row>
          <xdr:rowOff>127000</xdr:rowOff>
        </xdr:to>
        <xdr:sp macro="" textlink="">
          <xdr:nvSpPr>
            <xdr:cNvPr id="140551" name="Check Box 263" hidden="1">
              <a:extLst>
                <a:ext uri="{63B3BB69-23CF-44E3-9099-C40C66FF867C}">
                  <a14:compatExt spid="_x0000_s140551"/>
                </a:ext>
                <a:ext uri="{FF2B5EF4-FFF2-40B4-BE49-F238E27FC236}">
                  <a16:creationId xmlns:a16="http://schemas.microsoft.com/office/drawing/2014/main" id="{00000000-0008-0000-0100-000007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328</xdr:row>
          <xdr:rowOff>114300</xdr:rowOff>
        </xdr:from>
        <xdr:to>
          <xdr:col>16</xdr:col>
          <xdr:colOff>146050</xdr:colOff>
          <xdr:row>329</xdr:row>
          <xdr:rowOff>127000</xdr:rowOff>
        </xdr:to>
        <xdr:sp macro="" textlink="">
          <xdr:nvSpPr>
            <xdr:cNvPr id="140552" name="Check Box 264" hidden="1">
              <a:extLst>
                <a:ext uri="{63B3BB69-23CF-44E3-9099-C40C66FF867C}">
                  <a14:compatExt spid="_x0000_s140552"/>
                </a:ext>
                <a:ext uri="{FF2B5EF4-FFF2-40B4-BE49-F238E27FC236}">
                  <a16:creationId xmlns:a16="http://schemas.microsoft.com/office/drawing/2014/main" id="{00000000-0008-0000-0100-000008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282</xdr:row>
          <xdr:rowOff>184150</xdr:rowOff>
        </xdr:from>
        <xdr:to>
          <xdr:col>13</xdr:col>
          <xdr:colOff>69850</xdr:colOff>
          <xdr:row>284</xdr:row>
          <xdr:rowOff>6350</xdr:rowOff>
        </xdr:to>
        <xdr:sp macro="" textlink="">
          <xdr:nvSpPr>
            <xdr:cNvPr id="140573" name="Check Box 285" hidden="1">
              <a:extLst>
                <a:ext uri="{63B3BB69-23CF-44E3-9099-C40C66FF867C}">
                  <a14:compatExt spid="_x0000_s140573"/>
                </a:ext>
                <a:ext uri="{FF2B5EF4-FFF2-40B4-BE49-F238E27FC236}">
                  <a16:creationId xmlns:a16="http://schemas.microsoft.com/office/drawing/2014/main" id="{00000000-0008-0000-0100-00001D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282</xdr:row>
          <xdr:rowOff>184150</xdr:rowOff>
        </xdr:from>
        <xdr:to>
          <xdr:col>16</xdr:col>
          <xdr:colOff>133350</xdr:colOff>
          <xdr:row>284</xdr:row>
          <xdr:rowOff>6350</xdr:rowOff>
        </xdr:to>
        <xdr:sp macro="" textlink="">
          <xdr:nvSpPr>
            <xdr:cNvPr id="140574" name="Check Box 286" hidden="1">
              <a:extLst>
                <a:ext uri="{63B3BB69-23CF-44E3-9099-C40C66FF867C}">
                  <a14:compatExt spid="_x0000_s140574"/>
                </a:ext>
                <a:ext uri="{FF2B5EF4-FFF2-40B4-BE49-F238E27FC236}">
                  <a16:creationId xmlns:a16="http://schemas.microsoft.com/office/drawing/2014/main" id="{00000000-0008-0000-0100-00001E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280</xdr:row>
          <xdr:rowOff>12700</xdr:rowOff>
        </xdr:from>
        <xdr:to>
          <xdr:col>23</xdr:col>
          <xdr:colOff>127000</xdr:colOff>
          <xdr:row>281</xdr:row>
          <xdr:rowOff>31750</xdr:rowOff>
        </xdr:to>
        <xdr:sp macro="" textlink="">
          <xdr:nvSpPr>
            <xdr:cNvPr id="140576" name="Check Box 288" hidden="1">
              <a:extLst>
                <a:ext uri="{63B3BB69-23CF-44E3-9099-C40C66FF867C}">
                  <a14:compatExt spid="_x0000_s140576"/>
                </a:ext>
                <a:ext uri="{FF2B5EF4-FFF2-40B4-BE49-F238E27FC236}">
                  <a16:creationId xmlns:a16="http://schemas.microsoft.com/office/drawing/2014/main" id="{00000000-0008-0000-0100-000020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294</xdr:row>
          <xdr:rowOff>19050</xdr:rowOff>
        </xdr:from>
        <xdr:to>
          <xdr:col>10</xdr:col>
          <xdr:colOff>6350</xdr:colOff>
          <xdr:row>295</xdr:row>
          <xdr:rowOff>12700</xdr:rowOff>
        </xdr:to>
        <xdr:sp macro="" textlink="">
          <xdr:nvSpPr>
            <xdr:cNvPr id="140577" name="Check Box 289" hidden="1">
              <a:extLst>
                <a:ext uri="{63B3BB69-23CF-44E3-9099-C40C66FF867C}">
                  <a14:compatExt spid="_x0000_s140577"/>
                </a:ext>
                <a:ext uri="{FF2B5EF4-FFF2-40B4-BE49-F238E27FC236}">
                  <a16:creationId xmlns:a16="http://schemas.microsoft.com/office/drawing/2014/main" id="{00000000-0008-0000-0100-000021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293</xdr:row>
          <xdr:rowOff>184150</xdr:rowOff>
        </xdr:from>
        <xdr:to>
          <xdr:col>22</xdr:col>
          <xdr:colOff>120650</xdr:colOff>
          <xdr:row>294</xdr:row>
          <xdr:rowOff>184150</xdr:rowOff>
        </xdr:to>
        <xdr:sp macro="" textlink="">
          <xdr:nvSpPr>
            <xdr:cNvPr id="140578" name="Check Box 290" hidden="1">
              <a:extLst>
                <a:ext uri="{63B3BB69-23CF-44E3-9099-C40C66FF867C}">
                  <a14:compatExt spid="_x0000_s140578"/>
                </a:ext>
                <a:ext uri="{FF2B5EF4-FFF2-40B4-BE49-F238E27FC236}">
                  <a16:creationId xmlns:a16="http://schemas.microsoft.com/office/drawing/2014/main" id="{00000000-0008-0000-0100-000022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295</xdr:row>
          <xdr:rowOff>184150</xdr:rowOff>
        </xdr:from>
        <xdr:to>
          <xdr:col>10</xdr:col>
          <xdr:colOff>25400</xdr:colOff>
          <xdr:row>297</xdr:row>
          <xdr:rowOff>25400</xdr:rowOff>
        </xdr:to>
        <xdr:sp macro="" textlink="">
          <xdr:nvSpPr>
            <xdr:cNvPr id="140579" name="Check Box 291" hidden="1">
              <a:extLst>
                <a:ext uri="{63B3BB69-23CF-44E3-9099-C40C66FF867C}">
                  <a14:compatExt spid="_x0000_s140579"/>
                </a:ext>
                <a:ext uri="{FF2B5EF4-FFF2-40B4-BE49-F238E27FC236}">
                  <a16:creationId xmlns:a16="http://schemas.microsoft.com/office/drawing/2014/main" id="{00000000-0008-0000-0100-000023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295</xdr:row>
          <xdr:rowOff>184150</xdr:rowOff>
        </xdr:from>
        <xdr:to>
          <xdr:col>22</xdr:col>
          <xdr:colOff>107950</xdr:colOff>
          <xdr:row>297</xdr:row>
          <xdr:rowOff>6350</xdr:rowOff>
        </xdr:to>
        <xdr:sp macro="" textlink="">
          <xdr:nvSpPr>
            <xdr:cNvPr id="140580" name="Check Box 292" hidden="1">
              <a:extLst>
                <a:ext uri="{63B3BB69-23CF-44E3-9099-C40C66FF867C}">
                  <a14:compatExt spid="_x0000_s140580"/>
                </a:ext>
                <a:ext uri="{FF2B5EF4-FFF2-40B4-BE49-F238E27FC236}">
                  <a16:creationId xmlns:a16="http://schemas.microsoft.com/office/drawing/2014/main" id="{00000000-0008-0000-0100-000024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282</xdr:row>
          <xdr:rowOff>0</xdr:rowOff>
        </xdr:from>
        <xdr:to>
          <xdr:col>23</xdr:col>
          <xdr:colOff>127000</xdr:colOff>
          <xdr:row>283</xdr:row>
          <xdr:rowOff>12700</xdr:rowOff>
        </xdr:to>
        <xdr:sp macro="" textlink="">
          <xdr:nvSpPr>
            <xdr:cNvPr id="140581" name="Check Box 293" hidden="1">
              <a:extLst>
                <a:ext uri="{63B3BB69-23CF-44E3-9099-C40C66FF867C}">
                  <a14:compatExt spid="_x0000_s140581"/>
                </a:ext>
                <a:ext uri="{FF2B5EF4-FFF2-40B4-BE49-F238E27FC236}">
                  <a16:creationId xmlns:a16="http://schemas.microsoft.com/office/drawing/2014/main" id="{00000000-0008-0000-0100-000025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280</xdr:row>
          <xdr:rowOff>184150</xdr:rowOff>
        </xdr:from>
        <xdr:to>
          <xdr:col>23</xdr:col>
          <xdr:colOff>139700</xdr:colOff>
          <xdr:row>282</xdr:row>
          <xdr:rowOff>12700</xdr:rowOff>
        </xdr:to>
        <xdr:sp macro="" textlink="">
          <xdr:nvSpPr>
            <xdr:cNvPr id="140583" name="Check Box 295" hidden="1">
              <a:extLst>
                <a:ext uri="{63B3BB69-23CF-44E3-9099-C40C66FF867C}">
                  <a14:compatExt spid="_x0000_s140583"/>
                </a:ext>
                <a:ext uri="{FF2B5EF4-FFF2-40B4-BE49-F238E27FC236}">
                  <a16:creationId xmlns:a16="http://schemas.microsoft.com/office/drawing/2014/main" id="{00000000-0008-0000-0100-000027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287</xdr:row>
          <xdr:rowOff>12700</xdr:rowOff>
        </xdr:from>
        <xdr:to>
          <xdr:col>26</xdr:col>
          <xdr:colOff>127000</xdr:colOff>
          <xdr:row>288</xdr:row>
          <xdr:rowOff>25400</xdr:rowOff>
        </xdr:to>
        <xdr:sp macro="" textlink="">
          <xdr:nvSpPr>
            <xdr:cNvPr id="140584" name="Check Box 296" hidden="1">
              <a:extLst>
                <a:ext uri="{63B3BB69-23CF-44E3-9099-C40C66FF867C}">
                  <a14:compatExt spid="_x0000_s140584"/>
                </a:ext>
                <a:ext uri="{FF2B5EF4-FFF2-40B4-BE49-F238E27FC236}">
                  <a16:creationId xmlns:a16="http://schemas.microsoft.com/office/drawing/2014/main" id="{00000000-0008-0000-0100-000028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287</xdr:row>
          <xdr:rowOff>12700</xdr:rowOff>
        </xdr:from>
        <xdr:to>
          <xdr:col>30</xdr:col>
          <xdr:colOff>82550</xdr:colOff>
          <xdr:row>288</xdr:row>
          <xdr:rowOff>25400</xdr:rowOff>
        </xdr:to>
        <xdr:sp macro="" textlink="">
          <xdr:nvSpPr>
            <xdr:cNvPr id="140586" name="Check Box 298" hidden="1">
              <a:extLst>
                <a:ext uri="{63B3BB69-23CF-44E3-9099-C40C66FF867C}">
                  <a14:compatExt spid="_x0000_s140586"/>
                </a:ext>
                <a:ext uri="{FF2B5EF4-FFF2-40B4-BE49-F238E27FC236}">
                  <a16:creationId xmlns:a16="http://schemas.microsoft.com/office/drawing/2014/main" id="{00000000-0008-0000-0100-00002A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293</xdr:row>
          <xdr:rowOff>76200</xdr:rowOff>
        </xdr:from>
        <xdr:to>
          <xdr:col>31</xdr:col>
          <xdr:colOff>114300</xdr:colOff>
          <xdr:row>294</xdr:row>
          <xdr:rowOff>107950</xdr:rowOff>
        </xdr:to>
        <xdr:sp macro="" textlink="">
          <xdr:nvSpPr>
            <xdr:cNvPr id="140587" name="Check Box 299" hidden="1">
              <a:extLst>
                <a:ext uri="{63B3BB69-23CF-44E3-9099-C40C66FF867C}">
                  <a14:compatExt spid="_x0000_s140587"/>
                </a:ext>
                <a:ext uri="{FF2B5EF4-FFF2-40B4-BE49-F238E27FC236}">
                  <a16:creationId xmlns:a16="http://schemas.microsoft.com/office/drawing/2014/main" id="{00000000-0008-0000-0100-00002B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293</xdr:row>
          <xdr:rowOff>88900</xdr:rowOff>
        </xdr:from>
        <xdr:to>
          <xdr:col>34</xdr:col>
          <xdr:colOff>19050</xdr:colOff>
          <xdr:row>294</xdr:row>
          <xdr:rowOff>107950</xdr:rowOff>
        </xdr:to>
        <xdr:sp macro="" textlink="">
          <xdr:nvSpPr>
            <xdr:cNvPr id="140588" name="Check Box 300" hidden="1">
              <a:extLst>
                <a:ext uri="{63B3BB69-23CF-44E3-9099-C40C66FF867C}">
                  <a14:compatExt spid="_x0000_s140588"/>
                </a:ext>
                <a:ext uri="{FF2B5EF4-FFF2-40B4-BE49-F238E27FC236}">
                  <a16:creationId xmlns:a16="http://schemas.microsoft.com/office/drawing/2014/main" id="{00000000-0008-0000-0100-00002C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295</xdr:row>
          <xdr:rowOff>69850</xdr:rowOff>
        </xdr:from>
        <xdr:to>
          <xdr:col>31</xdr:col>
          <xdr:colOff>120650</xdr:colOff>
          <xdr:row>296</xdr:row>
          <xdr:rowOff>101600</xdr:rowOff>
        </xdr:to>
        <xdr:sp macro="" textlink="">
          <xdr:nvSpPr>
            <xdr:cNvPr id="140589" name="Check Box 301" hidden="1">
              <a:extLst>
                <a:ext uri="{63B3BB69-23CF-44E3-9099-C40C66FF867C}">
                  <a14:compatExt spid="_x0000_s140589"/>
                </a:ext>
                <a:ext uri="{FF2B5EF4-FFF2-40B4-BE49-F238E27FC236}">
                  <a16:creationId xmlns:a16="http://schemas.microsoft.com/office/drawing/2014/main" id="{00000000-0008-0000-0100-00002D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295</xdr:row>
          <xdr:rowOff>76200</xdr:rowOff>
        </xdr:from>
        <xdr:to>
          <xdr:col>34</xdr:col>
          <xdr:colOff>19050</xdr:colOff>
          <xdr:row>296</xdr:row>
          <xdr:rowOff>95250</xdr:rowOff>
        </xdr:to>
        <xdr:sp macro="" textlink="">
          <xdr:nvSpPr>
            <xdr:cNvPr id="140590" name="Check Box 302" hidden="1">
              <a:extLst>
                <a:ext uri="{63B3BB69-23CF-44E3-9099-C40C66FF867C}">
                  <a14:compatExt spid="_x0000_s140590"/>
                </a:ext>
                <a:ext uri="{FF2B5EF4-FFF2-40B4-BE49-F238E27FC236}">
                  <a16:creationId xmlns:a16="http://schemas.microsoft.com/office/drawing/2014/main" id="{00000000-0008-0000-0100-00002E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292</xdr:row>
          <xdr:rowOff>38100</xdr:rowOff>
        </xdr:from>
        <xdr:to>
          <xdr:col>26</xdr:col>
          <xdr:colOff>127000</xdr:colOff>
          <xdr:row>292</xdr:row>
          <xdr:rowOff>260350</xdr:rowOff>
        </xdr:to>
        <xdr:sp macro="" textlink="">
          <xdr:nvSpPr>
            <xdr:cNvPr id="140591" name="Check Box 303" hidden="1">
              <a:extLst>
                <a:ext uri="{63B3BB69-23CF-44E3-9099-C40C66FF867C}">
                  <a14:compatExt spid="_x0000_s140591"/>
                </a:ext>
                <a:ext uri="{FF2B5EF4-FFF2-40B4-BE49-F238E27FC236}">
                  <a16:creationId xmlns:a16="http://schemas.microsoft.com/office/drawing/2014/main" id="{00000000-0008-0000-0100-00002F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292</xdr:row>
          <xdr:rowOff>50800</xdr:rowOff>
        </xdr:from>
        <xdr:to>
          <xdr:col>29</xdr:col>
          <xdr:colOff>63500</xdr:colOff>
          <xdr:row>292</xdr:row>
          <xdr:rowOff>260350</xdr:rowOff>
        </xdr:to>
        <xdr:sp macro="" textlink="">
          <xdr:nvSpPr>
            <xdr:cNvPr id="140592" name="Check Box 304" hidden="1">
              <a:extLst>
                <a:ext uri="{63B3BB69-23CF-44E3-9099-C40C66FF867C}">
                  <a14:compatExt spid="_x0000_s140592"/>
                </a:ext>
                <a:ext uri="{FF2B5EF4-FFF2-40B4-BE49-F238E27FC236}">
                  <a16:creationId xmlns:a16="http://schemas.microsoft.com/office/drawing/2014/main" id="{00000000-0008-0000-0100-000030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165100</xdr:rowOff>
        </xdr:from>
        <xdr:to>
          <xdr:col>19</xdr:col>
          <xdr:colOff>19050</xdr:colOff>
          <xdr:row>48</xdr:row>
          <xdr:rowOff>44450</xdr:rowOff>
        </xdr:to>
        <xdr:sp macro="" textlink="">
          <xdr:nvSpPr>
            <xdr:cNvPr id="140594" name="Check Box 306" hidden="1">
              <a:extLst>
                <a:ext uri="{63B3BB69-23CF-44E3-9099-C40C66FF867C}">
                  <a14:compatExt spid="_x0000_s140594"/>
                </a:ext>
                <a:ext uri="{FF2B5EF4-FFF2-40B4-BE49-F238E27FC236}">
                  <a16:creationId xmlns:a16="http://schemas.microsoft.com/office/drawing/2014/main" id="{00000000-0008-0000-0100-000032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46</xdr:row>
          <xdr:rowOff>171450</xdr:rowOff>
        </xdr:from>
        <xdr:to>
          <xdr:col>26</xdr:col>
          <xdr:colOff>12700</xdr:colOff>
          <xdr:row>48</xdr:row>
          <xdr:rowOff>38100</xdr:rowOff>
        </xdr:to>
        <xdr:sp macro="" textlink="">
          <xdr:nvSpPr>
            <xdr:cNvPr id="140595" name="Check Box 307" hidden="1">
              <a:extLst>
                <a:ext uri="{63B3BB69-23CF-44E3-9099-C40C66FF867C}">
                  <a14:compatExt spid="_x0000_s140595"/>
                </a:ext>
                <a:ext uri="{FF2B5EF4-FFF2-40B4-BE49-F238E27FC236}">
                  <a16:creationId xmlns:a16="http://schemas.microsoft.com/office/drawing/2014/main" id="{00000000-0008-0000-0100-000033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285750</xdr:colOff>
          <xdr:row>46</xdr:row>
          <xdr:rowOff>165100</xdr:rowOff>
        </xdr:from>
        <xdr:to>
          <xdr:col>33</xdr:col>
          <xdr:colOff>19050</xdr:colOff>
          <xdr:row>48</xdr:row>
          <xdr:rowOff>44450</xdr:rowOff>
        </xdr:to>
        <xdr:sp macro="" textlink="">
          <xdr:nvSpPr>
            <xdr:cNvPr id="140596" name="Check Box 308" hidden="1">
              <a:extLst>
                <a:ext uri="{63B3BB69-23CF-44E3-9099-C40C66FF867C}">
                  <a14:compatExt spid="_x0000_s140596"/>
                </a:ext>
                <a:ext uri="{FF2B5EF4-FFF2-40B4-BE49-F238E27FC236}">
                  <a16:creationId xmlns:a16="http://schemas.microsoft.com/office/drawing/2014/main" id="{00000000-0008-0000-0100-000034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171450</xdr:rowOff>
        </xdr:from>
        <xdr:to>
          <xdr:col>22</xdr:col>
          <xdr:colOff>76200</xdr:colOff>
          <xdr:row>45</xdr:row>
          <xdr:rowOff>50800</xdr:rowOff>
        </xdr:to>
        <xdr:sp macro="" textlink="">
          <xdr:nvSpPr>
            <xdr:cNvPr id="140597" name="Check Box 309" hidden="1">
              <a:extLst>
                <a:ext uri="{63B3BB69-23CF-44E3-9099-C40C66FF867C}">
                  <a14:compatExt spid="_x0000_s140597"/>
                </a:ext>
                <a:ext uri="{FF2B5EF4-FFF2-40B4-BE49-F238E27FC236}">
                  <a16:creationId xmlns:a16="http://schemas.microsoft.com/office/drawing/2014/main" id="{00000000-0008-0000-0100-000035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171450</xdr:rowOff>
        </xdr:from>
        <xdr:to>
          <xdr:col>26</xdr:col>
          <xdr:colOff>50800</xdr:colOff>
          <xdr:row>45</xdr:row>
          <xdr:rowOff>38100</xdr:rowOff>
        </xdr:to>
        <xdr:sp macro="" textlink="">
          <xdr:nvSpPr>
            <xdr:cNvPr id="140598" name="Check Box 310" hidden="1">
              <a:extLst>
                <a:ext uri="{63B3BB69-23CF-44E3-9099-C40C66FF867C}">
                  <a14:compatExt spid="_x0000_s140598"/>
                </a:ext>
                <a:ext uri="{FF2B5EF4-FFF2-40B4-BE49-F238E27FC236}">
                  <a16:creationId xmlns:a16="http://schemas.microsoft.com/office/drawing/2014/main" id="{00000000-0008-0000-0100-000036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48</xdr:row>
          <xdr:rowOff>171450</xdr:rowOff>
        </xdr:from>
        <xdr:to>
          <xdr:col>34</xdr:col>
          <xdr:colOff>101600</xdr:colOff>
          <xdr:row>50</xdr:row>
          <xdr:rowOff>0</xdr:rowOff>
        </xdr:to>
        <xdr:sp macro="" textlink="">
          <xdr:nvSpPr>
            <xdr:cNvPr id="140600" name="Check Box 312" hidden="1">
              <a:extLst>
                <a:ext uri="{63B3BB69-23CF-44E3-9099-C40C66FF867C}">
                  <a14:compatExt spid="_x0000_s140600"/>
                </a:ext>
                <a:ext uri="{FF2B5EF4-FFF2-40B4-BE49-F238E27FC236}">
                  <a16:creationId xmlns:a16="http://schemas.microsoft.com/office/drawing/2014/main" id="{00000000-0008-0000-0100-000038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171450</xdr:rowOff>
        </xdr:from>
        <xdr:to>
          <xdr:col>19</xdr:col>
          <xdr:colOff>19050</xdr:colOff>
          <xdr:row>51</xdr:row>
          <xdr:rowOff>50800</xdr:rowOff>
        </xdr:to>
        <xdr:sp macro="" textlink="">
          <xdr:nvSpPr>
            <xdr:cNvPr id="140601" name="Check Box 313" hidden="1">
              <a:extLst>
                <a:ext uri="{63B3BB69-23CF-44E3-9099-C40C66FF867C}">
                  <a14:compatExt spid="_x0000_s140601"/>
                </a:ext>
                <a:ext uri="{FF2B5EF4-FFF2-40B4-BE49-F238E27FC236}">
                  <a16:creationId xmlns:a16="http://schemas.microsoft.com/office/drawing/2014/main" id="{00000000-0008-0000-0100-000039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49</xdr:row>
          <xdr:rowOff>171450</xdr:rowOff>
        </xdr:from>
        <xdr:to>
          <xdr:col>25</xdr:col>
          <xdr:colOff>165100</xdr:colOff>
          <xdr:row>51</xdr:row>
          <xdr:rowOff>38100</xdr:rowOff>
        </xdr:to>
        <xdr:sp macro="" textlink="">
          <xdr:nvSpPr>
            <xdr:cNvPr id="140602" name="Check Box 314" hidden="1">
              <a:extLst>
                <a:ext uri="{63B3BB69-23CF-44E3-9099-C40C66FF867C}">
                  <a14:compatExt spid="_x0000_s140602"/>
                </a:ext>
                <a:ext uri="{FF2B5EF4-FFF2-40B4-BE49-F238E27FC236}">
                  <a16:creationId xmlns:a16="http://schemas.microsoft.com/office/drawing/2014/main" id="{00000000-0008-0000-0100-00003A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285750</xdr:colOff>
          <xdr:row>49</xdr:row>
          <xdr:rowOff>152400</xdr:rowOff>
        </xdr:from>
        <xdr:to>
          <xdr:col>33</xdr:col>
          <xdr:colOff>19050</xdr:colOff>
          <xdr:row>51</xdr:row>
          <xdr:rowOff>31750</xdr:rowOff>
        </xdr:to>
        <xdr:sp macro="" textlink="">
          <xdr:nvSpPr>
            <xdr:cNvPr id="140603" name="Check Box 315" hidden="1">
              <a:extLst>
                <a:ext uri="{63B3BB69-23CF-44E3-9099-C40C66FF867C}">
                  <a14:compatExt spid="_x0000_s140603"/>
                </a:ext>
                <a:ext uri="{FF2B5EF4-FFF2-40B4-BE49-F238E27FC236}">
                  <a16:creationId xmlns:a16="http://schemas.microsoft.com/office/drawing/2014/main" id="{00000000-0008-0000-0100-00003B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51</xdr:row>
          <xdr:rowOff>171450</xdr:rowOff>
        </xdr:from>
        <xdr:to>
          <xdr:col>34</xdr:col>
          <xdr:colOff>127000</xdr:colOff>
          <xdr:row>53</xdr:row>
          <xdr:rowOff>19050</xdr:rowOff>
        </xdr:to>
        <xdr:sp macro="" textlink="">
          <xdr:nvSpPr>
            <xdr:cNvPr id="140604" name="Check Box 316" hidden="1">
              <a:extLst>
                <a:ext uri="{63B3BB69-23CF-44E3-9099-C40C66FF867C}">
                  <a14:compatExt spid="_x0000_s140604"/>
                </a:ext>
                <a:ext uri="{FF2B5EF4-FFF2-40B4-BE49-F238E27FC236}">
                  <a16:creationId xmlns:a16="http://schemas.microsoft.com/office/drawing/2014/main" id="{00000000-0008-0000-0100-00003C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45</xdr:row>
          <xdr:rowOff>184150</xdr:rowOff>
        </xdr:from>
        <xdr:to>
          <xdr:col>34</xdr:col>
          <xdr:colOff>139700</xdr:colOff>
          <xdr:row>46</xdr:row>
          <xdr:rowOff>177800</xdr:rowOff>
        </xdr:to>
        <xdr:sp macro="" textlink="">
          <xdr:nvSpPr>
            <xdr:cNvPr id="140605" name="Check Box 317" hidden="1">
              <a:extLst>
                <a:ext uri="{63B3BB69-23CF-44E3-9099-C40C66FF867C}">
                  <a14:compatExt spid="_x0000_s140605"/>
                </a:ext>
                <a:ext uri="{FF2B5EF4-FFF2-40B4-BE49-F238E27FC236}">
                  <a16:creationId xmlns:a16="http://schemas.microsoft.com/office/drawing/2014/main" id="{00000000-0008-0000-0100-00003D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165100</xdr:rowOff>
        </xdr:from>
        <xdr:to>
          <xdr:col>22</xdr:col>
          <xdr:colOff>152400</xdr:colOff>
          <xdr:row>48</xdr:row>
          <xdr:rowOff>50800</xdr:rowOff>
        </xdr:to>
        <xdr:sp macro="" textlink="">
          <xdr:nvSpPr>
            <xdr:cNvPr id="140606" name="Check Box 318" hidden="1">
              <a:extLst>
                <a:ext uri="{63B3BB69-23CF-44E3-9099-C40C66FF867C}">
                  <a14:compatExt spid="_x0000_s140606"/>
                </a:ext>
                <a:ext uri="{FF2B5EF4-FFF2-40B4-BE49-F238E27FC236}">
                  <a16:creationId xmlns:a16="http://schemas.microsoft.com/office/drawing/2014/main" id="{00000000-0008-0000-0100-00003E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46</xdr:row>
          <xdr:rowOff>171450</xdr:rowOff>
        </xdr:from>
        <xdr:to>
          <xdr:col>26</xdr:col>
          <xdr:colOff>12700</xdr:colOff>
          <xdr:row>48</xdr:row>
          <xdr:rowOff>38100</xdr:rowOff>
        </xdr:to>
        <xdr:sp macro="" textlink="">
          <xdr:nvSpPr>
            <xdr:cNvPr id="140607" name="Check Box 319" hidden="1">
              <a:extLst>
                <a:ext uri="{63B3BB69-23CF-44E3-9099-C40C66FF867C}">
                  <a14:compatExt spid="_x0000_s140607"/>
                </a:ext>
                <a:ext uri="{FF2B5EF4-FFF2-40B4-BE49-F238E27FC236}">
                  <a16:creationId xmlns:a16="http://schemas.microsoft.com/office/drawing/2014/main" id="{00000000-0008-0000-0100-00003F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46</xdr:row>
          <xdr:rowOff>165100</xdr:rowOff>
        </xdr:from>
        <xdr:to>
          <xdr:col>34</xdr:col>
          <xdr:colOff>57150</xdr:colOff>
          <xdr:row>48</xdr:row>
          <xdr:rowOff>50800</xdr:rowOff>
        </xdr:to>
        <xdr:sp macro="" textlink="">
          <xdr:nvSpPr>
            <xdr:cNvPr id="140608" name="Check Box 320" hidden="1">
              <a:extLst>
                <a:ext uri="{63B3BB69-23CF-44E3-9099-C40C66FF867C}">
                  <a14:compatExt spid="_x0000_s140608"/>
                </a:ext>
                <a:ext uri="{FF2B5EF4-FFF2-40B4-BE49-F238E27FC236}">
                  <a16:creationId xmlns:a16="http://schemas.microsoft.com/office/drawing/2014/main" id="{00000000-0008-0000-0100-000040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171450</xdr:rowOff>
        </xdr:from>
        <xdr:to>
          <xdr:col>30</xdr:col>
          <xdr:colOff>50800</xdr:colOff>
          <xdr:row>45</xdr:row>
          <xdr:rowOff>38100</xdr:rowOff>
        </xdr:to>
        <xdr:sp macro="" textlink="">
          <xdr:nvSpPr>
            <xdr:cNvPr id="140610" name="Check Box 322" hidden="1">
              <a:extLst>
                <a:ext uri="{63B3BB69-23CF-44E3-9099-C40C66FF867C}">
                  <a14:compatExt spid="_x0000_s140610"/>
                </a:ext>
                <a:ext uri="{FF2B5EF4-FFF2-40B4-BE49-F238E27FC236}">
                  <a16:creationId xmlns:a16="http://schemas.microsoft.com/office/drawing/2014/main" id="{00000000-0008-0000-0100-000042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171450</xdr:rowOff>
        </xdr:from>
        <xdr:to>
          <xdr:col>22</xdr:col>
          <xdr:colOff>152400</xdr:colOff>
          <xdr:row>51</xdr:row>
          <xdr:rowOff>50800</xdr:rowOff>
        </xdr:to>
        <xdr:sp macro="" textlink="">
          <xdr:nvSpPr>
            <xdr:cNvPr id="140613" name="Check Box 325" hidden="1">
              <a:extLst>
                <a:ext uri="{63B3BB69-23CF-44E3-9099-C40C66FF867C}">
                  <a14:compatExt spid="_x0000_s140613"/>
                </a:ext>
                <a:ext uri="{FF2B5EF4-FFF2-40B4-BE49-F238E27FC236}">
                  <a16:creationId xmlns:a16="http://schemas.microsoft.com/office/drawing/2014/main" id="{00000000-0008-0000-0100-000045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49</xdr:row>
          <xdr:rowOff>171450</xdr:rowOff>
        </xdr:from>
        <xdr:to>
          <xdr:col>25</xdr:col>
          <xdr:colOff>165100</xdr:colOff>
          <xdr:row>51</xdr:row>
          <xdr:rowOff>38100</xdr:rowOff>
        </xdr:to>
        <xdr:sp macro="" textlink="">
          <xdr:nvSpPr>
            <xdr:cNvPr id="140614" name="Check Box 326" hidden="1">
              <a:extLst>
                <a:ext uri="{63B3BB69-23CF-44E3-9099-C40C66FF867C}">
                  <a14:compatExt spid="_x0000_s140614"/>
                </a:ext>
                <a:ext uri="{FF2B5EF4-FFF2-40B4-BE49-F238E27FC236}">
                  <a16:creationId xmlns:a16="http://schemas.microsoft.com/office/drawing/2014/main" id="{00000000-0008-0000-0100-000046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49</xdr:row>
          <xdr:rowOff>152400</xdr:rowOff>
        </xdr:from>
        <xdr:to>
          <xdr:col>34</xdr:col>
          <xdr:colOff>63500</xdr:colOff>
          <xdr:row>51</xdr:row>
          <xdr:rowOff>25400</xdr:rowOff>
        </xdr:to>
        <xdr:sp macro="" textlink="">
          <xdr:nvSpPr>
            <xdr:cNvPr id="140615" name="Check Box 327" hidden="1">
              <a:extLst>
                <a:ext uri="{63B3BB69-23CF-44E3-9099-C40C66FF867C}">
                  <a14:compatExt spid="_x0000_s140615"/>
                </a:ext>
                <a:ext uri="{FF2B5EF4-FFF2-40B4-BE49-F238E27FC236}">
                  <a16:creationId xmlns:a16="http://schemas.microsoft.com/office/drawing/2014/main" id="{00000000-0008-0000-0100-000047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87</xdr:row>
          <xdr:rowOff>57150</xdr:rowOff>
        </xdr:from>
        <xdr:to>
          <xdr:col>12</xdr:col>
          <xdr:colOff>69850</xdr:colOff>
          <xdr:row>88</xdr:row>
          <xdr:rowOff>107950</xdr:rowOff>
        </xdr:to>
        <xdr:sp macro="" textlink="">
          <xdr:nvSpPr>
            <xdr:cNvPr id="140618" name="Check Box 330" hidden="1">
              <a:extLst>
                <a:ext uri="{63B3BB69-23CF-44E3-9099-C40C66FF867C}">
                  <a14:compatExt spid="_x0000_s140618"/>
                </a:ext>
                <a:ext uri="{FF2B5EF4-FFF2-40B4-BE49-F238E27FC236}">
                  <a16:creationId xmlns:a16="http://schemas.microsoft.com/office/drawing/2014/main" id="{00000000-0008-0000-0100-00004A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85</xdr:row>
          <xdr:rowOff>57150</xdr:rowOff>
        </xdr:from>
        <xdr:to>
          <xdr:col>12</xdr:col>
          <xdr:colOff>69850</xdr:colOff>
          <xdr:row>86</xdr:row>
          <xdr:rowOff>107950</xdr:rowOff>
        </xdr:to>
        <xdr:sp macro="" textlink="">
          <xdr:nvSpPr>
            <xdr:cNvPr id="140619" name="Check Box 331" hidden="1">
              <a:extLst>
                <a:ext uri="{63B3BB69-23CF-44E3-9099-C40C66FF867C}">
                  <a14:compatExt spid="_x0000_s140619"/>
                </a:ext>
                <a:ext uri="{FF2B5EF4-FFF2-40B4-BE49-F238E27FC236}">
                  <a16:creationId xmlns:a16="http://schemas.microsoft.com/office/drawing/2014/main" id="{00000000-0008-0000-0100-00004B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87</xdr:row>
          <xdr:rowOff>57150</xdr:rowOff>
        </xdr:from>
        <xdr:to>
          <xdr:col>33</xdr:col>
          <xdr:colOff>76200</xdr:colOff>
          <xdr:row>88</xdr:row>
          <xdr:rowOff>107950</xdr:rowOff>
        </xdr:to>
        <xdr:sp macro="" textlink="">
          <xdr:nvSpPr>
            <xdr:cNvPr id="140620" name="Check Box 332" hidden="1">
              <a:extLst>
                <a:ext uri="{63B3BB69-23CF-44E3-9099-C40C66FF867C}">
                  <a14:compatExt spid="_x0000_s140620"/>
                </a:ext>
                <a:ext uri="{FF2B5EF4-FFF2-40B4-BE49-F238E27FC236}">
                  <a16:creationId xmlns:a16="http://schemas.microsoft.com/office/drawing/2014/main" id="{00000000-0008-0000-0100-00004C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85</xdr:row>
          <xdr:rowOff>57150</xdr:rowOff>
        </xdr:from>
        <xdr:to>
          <xdr:col>33</xdr:col>
          <xdr:colOff>76200</xdr:colOff>
          <xdr:row>86</xdr:row>
          <xdr:rowOff>107950</xdr:rowOff>
        </xdr:to>
        <xdr:sp macro="" textlink="">
          <xdr:nvSpPr>
            <xdr:cNvPr id="140621" name="Check Box 333" hidden="1">
              <a:extLst>
                <a:ext uri="{63B3BB69-23CF-44E3-9099-C40C66FF867C}">
                  <a14:compatExt spid="_x0000_s140621"/>
                </a:ext>
                <a:ext uri="{FF2B5EF4-FFF2-40B4-BE49-F238E27FC236}">
                  <a16:creationId xmlns:a16="http://schemas.microsoft.com/office/drawing/2014/main" id="{00000000-0008-0000-0100-00004D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87</xdr:row>
          <xdr:rowOff>88900</xdr:rowOff>
        </xdr:from>
        <xdr:to>
          <xdr:col>19</xdr:col>
          <xdr:colOff>127000</xdr:colOff>
          <xdr:row>88</xdr:row>
          <xdr:rowOff>139700</xdr:rowOff>
        </xdr:to>
        <xdr:sp macro="" textlink="">
          <xdr:nvSpPr>
            <xdr:cNvPr id="140622" name="Check Box 334" hidden="1">
              <a:extLst>
                <a:ext uri="{63B3BB69-23CF-44E3-9099-C40C66FF867C}">
                  <a14:compatExt spid="_x0000_s140622"/>
                </a:ext>
                <a:ext uri="{FF2B5EF4-FFF2-40B4-BE49-F238E27FC236}">
                  <a16:creationId xmlns:a16="http://schemas.microsoft.com/office/drawing/2014/main" id="{00000000-0008-0000-0100-00004E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85</xdr:row>
          <xdr:rowOff>69850</xdr:rowOff>
        </xdr:from>
        <xdr:to>
          <xdr:col>19</xdr:col>
          <xdr:colOff>127000</xdr:colOff>
          <xdr:row>86</xdr:row>
          <xdr:rowOff>127000</xdr:rowOff>
        </xdr:to>
        <xdr:sp macro="" textlink="">
          <xdr:nvSpPr>
            <xdr:cNvPr id="140623" name="Check Box 335" hidden="1">
              <a:extLst>
                <a:ext uri="{63B3BB69-23CF-44E3-9099-C40C66FF867C}">
                  <a14:compatExt spid="_x0000_s140623"/>
                </a:ext>
                <a:ext uri="{FF2B5EF4-FFF2-40B4-BE49-F238E27FC236}">
                  <a16:creationId xmlns:a16="http://schemas.microsoft.com/office/drawing/2014/main" id="{00000000-0008-0000-0100-00004F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87</xdr:row>
          <xdr:rowOff>57150</xdr:rowOff>
        </xdr:from>
        <xdr:to>
          <xdr:col>17</xdr:col>
          <xdr:colOff>133350</xdr:colOff>
          <xdr:row>88</xdr:row>
          <xdr:rowOff>107950</xdr:rowOff>
        </xdr:to>
        <xdr:sp macro="" textlink="">
          <xdr:nvSpPr>
            <xdr:cNvPr id="140624" name="Check Box 336" hidden="1">
              <a:extLst>
                <a:ext uri="{63B3BB69-23CF-44E3-9099-C40C66FF867C}">
                  <a14:compatExt spid="_x0000_s140624"/>
                </a:ext>
                <a:ext uri="{FF2B5EF4-FFF2-40B4-BE49-F238E27FC236}">
                  <a16:creationId xmlns:a16="http://schemas.microsoft.com/office/drawing/2014/main" id="{00000000-0008-0000-0100-000050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85</xdr:row>
          <xdr:rowOff>57150</xdr:rowOff>
        </xdr:from>
        <xdr:to>
          <xdr:col>16</xdr:col>
          <xdr:colOff>95250</xdr:colOff>
          <xdr:row>86</xdr:row>
          <xdr:rowOff>107950</xdr:rowOff>
        </xdr:to>
        <xdr:sp macro="" textlink="">
          <xdr:nvSpPr>
            <xdr:cNvPr id="140625" name="Check Box 337" hidden="1">
              <a:extLst>
                <a:ext uri="{63B3BB69-23CF-44E3-9099-C40C66FF867C}">
                  <a14:compatExt spid="_x0000_s140625"/>
                </a:ext>
                <a:ext uri="{FF2B5EF4-FFF2-40B4-BE49-F238E27FC236}">
                  <a16:creationId xmlns:a16="http://schemas.microsoft.com/office/drawing/2014/main" id="{00000000-0008-0000-0100-000051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87</xdr:row>
          <xdr:rowOff>57150</xdr:rowOff>
        </xdr:from>
        <xdr:to>
          <xdr:col>34</xdr:col>
          <xdr:colOff>25400</xdr:colOff>
          <xdr:row>88</xdr:row>
          <xdr:rowOff>107950</xdr:rowOff>
        </xdr:to>
        <xdr:sp macro="" textlink="">
          <xdr:nvSpPr>
            <xdr:cNvPr id="140626" name="Check Box 338" hidden="1">
              <a:extLst>
                <a:ext uri="{63B3BB69-23CF-44E3-9099-C40C66FF867C}">
                  <a14:compatExt spid="_x0000_s140626"/>
                </a:ext>
                <a:ext uri="{FF2B5EF4-FFF2-40B4-BE49-F238E27FC236}">
                  <a16:creationId xmlns:a16="http://schemas.microsoft.com/office/drawing/2014/main" id="{00000000-0008-0000-0100-000052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85</xdr:row>
          <xdr:rowOff>57150</xdr:rowOff>
        </xdr:from>
        <xdr:to>
          <xdr:col>34</xdr:col>
          <xdr:colOff>63500</xdr:colOff>
          <xdr:row>86</xdr:row>
          <xdr:rowOff>107950</xdr:rowOff>
        </xdr:to>
        <xdr:sp macro="" textlink="">
          <xdr:nvSpPr>
            <xdr:cNvPr id="140627" name="Check Box 339" hidden="1">
              <a:extLst>
                <a:ext uri="{63B3BB69-23CF-44E3-9099-C40C66FF867C}">
                  <a14:compatExt spid="_x0000_s140627"/>
                </a:ext>
                <a:ext uri="{FF2B5EF4-FFF2-40B4-BE49-F238E27FC236}">
                  <a16:creationId xmlns:a16="http://schemas.microsoft.com/office/drawing/2014/main" id="{00000000-0008-0000-0100-000053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87</xdr:row>
          <xdr:rowOff>88900</xdr:rowOff>
        </xdr:from>
        <xdr:to>
          <xdr:col>21</xdr:col>
          <xdr:colOff>171450</xdr:colOff>
          <xdr:row>88</xdr:row>
          <xdr:rowOff>146050</xdr:rowOff>
        </xdr:to>
        <xdr:sp macro="" textlink="">
          <xdr:nvSpPr>
            <xdr:cNvPr id="140628" name="Check Box 340" hidden="1">
              <a:extLst>
                <a:ext uri="{63B3BB69-23CF-44E3-9099-C40C66FF867C}">
                  <a14:compatExt spid="_x0000_s140628"/>
                </a:ext>
                <a:ext uri="{FF2B5EF4-FFF2-40B4-BE49-F238E27FC236}">
                  <a16:creationId xmlns:a16="http://schemas.microsoft.com/office/drawing/2014/main" id="{00000000-0008-0000-0100-000054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85</xdr:row>
          <xdr:rowOff>63500</xdr:rowOff>
        </xdr:from>
        <xdr:to>
          <xdr:col>22</xdr:col>
          <xdr:colOff>19050</xdr:colOff>
          <xdr:row>86</xdr:row>
          <xdr:rowOff>120650</xdr:rowOff>
        </xdr:to>
        <xdr:sp macro="" textlink="">
          <xdr:nvSpPr>
            <xdr:cNvPr id="140629" name="Check Box 341" hidden="1">
              <a:extLst>
                <a:ext uri="{63B3BB69-23CF-44E3-9099-C40C66FF867C}">
                  <a14:compatExt spid="_x0000_s140629"/>
                </a:ext>
                <a:ext uri="{FF2B5EF4-FFF2-40B4-BE49-F238E27FC236}">
                  <a16:creationId xmlns:a16="http://schemas.microsoft.com/office/drawing/2014/main" id="{00000000-0008-0000-0100-000055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177</xdr:row>
          <xdr:rowOff>101600</xdr:rowOff>
        </xdr:from>
        <xdr:to>
          <xdr:col>15</xdr:col>
          <xdr:colOff>139700</xdr:colOff>
          <xdr:row>178</xdr:row>
          <xdr:rowOff>114300</xdr:rowOff>
        </xdr:to>
        <xdr:sp macro="" textlink="">
          <xdr:nvSpPr>
            <xdr:cNvPr id="140631" name="Check Box 343" hidden="1">
              <a:extLst>
                <a:ext uri="{63B3BB69-23CF-44E3-9099-C40C66FF867C}">
                  <a14:compatExt spid="_x0000_s140631"/>
                </a:ext>
                <a:ext uri="{FF2B5EF4-FFF2-40B4-BE49-F238E27FC236}">
                  <a16:creationId xmlns:a16="http://schemas.microsoft.com/office/drawing/2014/main" id="{00000000-0008-0000-0100-000057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選任している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179</xdr:row>
          <xdr:rowOff>101600</xdr:rowOff>
        </xdr:from>
        <xdr:to>
          <xdr:col>15</xdr:col>
          <xdr:colOff>139700</xdr:colOff>
          <xdr:row>180</xdr:row>
          <xdr:rowOff>95250</xdr:rowOff>
        </xdr:to>
        <xdr:sp macro="" textlink="">
          <xdr:nvSpPr>
            <xdr:cNvPr id="140632" name="Check Box 344" hidden="1">
              <a:extLst>
                <a:ext uri="{63B3BB69-23CF-44E3-9099-C40C66FF867C}">
                  <a14:compatExt spid="_x0000_s140632"/>
                </a:ext>
                <a:ext uri="{FF2B5EF4-FFF2-40B4-BE49-F238E27FC236}">
                  <a16:creationId xmlns:a16="http://schemas.microsoft.com/office/drawing/2014/main" id="{00000000-0008-0000-0100-000058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選任している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177</xdr:row>
          <xdr:rowOff>101600</xdr:rowOff>
        </xdr:from>
        <xdr:to>
          <xdr:col>30</xdr:col>
          <xdr:colOff>139700</xdr:colOff>
          <xdr:row>178</xdr:row>
          <xdr:rowOff>114300</xdr:rowOff>
        </xdr:to>
        <xdr:sp macro="" textlink="">
          <xdr:nvSpPr>
            <xdr:cNvPr id="140633" name="Check Box 345" hidden="1">
              <a:extLst>
                <a:ext uri="{63B3BB69-23CF-44E3-9099-C40C66FF867C}">
                  <a14:compatExt spid="_x0000_s140633"/>
                </a:ext>
                <a:ext uri="{FF2B5EF4-FFF2-40B4-BE49-F238E27FC236}">
                  <a16:creationId xmlns:a16="http://schemas.microsoft.com/office/drawing/2014/main" id="{00000000-0008-0000-0100-000059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選任していない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101600</xdr:rowOff>
        </xdr:from>
        <xdr:to>
          <xdr:col>30</xdr:col>
          <xdr:colOff>139700</xdr:colOff>
          <xdr:row>180</xdr:row>
          <xdr:rowOff>95250</xdr:rowOff>
        </xdr:to>
        <xdr:sp macro="" textlink="">
          <xdr:nvSpPr>
            <xdr:cNvPr id="140634" name="Check Box 346" hidden="1">
              <a:extLst>
                <a:ext uri="{63B3BB69-23CF-44E3-9099-C40C66FF867C}">
                  <a14:compatExt spid="_x0000_s140634"/>
                </a:ext>
                <a:ext uri="{FF2B5EF4-FFF2-40B4-BE49-F238E27FC236}">
                  <a16:creationId xmlns:a16="http://schemas.microsoft.com/office/drawing/2014/main" id="{00000000-0008-0000-0100-00005A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選任していない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88900</xdr:colOff>
          <xdr:row>177</xdr:row>
          <xdr:rowOff>88900</xdr:rowOff>
        </xdr:from>
        <xdr:to>
          <xdr:col>34</xdr:col>
          <xdr:colOff>146050</xdr:colOff>
          <xdr:row>178</xdr:row>
          <xdr:rowOff>127000</xdr:rowOff>
        </xdr:to>
        <xdr:sp macro="" textlink="">
          <xdr:nvSpPr>
            <xdr:cNvPr id="140635" name="Check Box 347" hidden="1">
              <a:extLst>
                <a:ext uri="{63B3BB69-23CF-44E3-9099-C40C66FF867C}">
                  <a14:compatExt spid="_x0000_s140635"/>
                </a:ext>
                <a:ext uri="{FF2B5EF4-FFF2-40B4-BE49-F238E27FC236}">
                  <a16:creationId xmlns:a16="http://schemas.microsoft.com/office/drawing/2014/main" id="{00000000-0008-0000-0100-00005B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179</xdr:row>
          <xdr:rowOff>95250</xdr:rowOff>
        </xdr:from>
        <xdr:to>
          <xdr:col>34</xdr:col>
          <xdr:colOff>152400</xdr:colOff>
          <xdr:row>180</xdr:row>
          <xdr:rowOff>114300</xdr:rowOff>
        </xdr:to>
        <xdr:sp macro="" textlink="">
          <xdr:nvSpPr>
            <xdr:cNvPr id="140636" name="Check Box 348" hidden="1">
              <a:extLst>
                <a:ext uri="{63B3BB69-23CF-44E3-9099-C40C66FF867C}">
                  <a14:compatExt spid="_x0000_s140636"/>
                </a:ext>
                <a:ext uri="{FF2B5EF4-FFF2-40B4-BE49-F238E27FC236}">
                  <a16:creationId xmlns:a16="http://schemas.microsoft.com/office/drawing/2014/main" id="{00000000-0008-0000-0100-00005C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185</xdr:row>
          <xdr:rowOff>95250</xdr:rowOff>
        </xdr:from>
        <xdr:to>
          <xdr:col>30</xdr:col>
          <xdr:colOff>139700</xdr:colOff>
          <xdr:row>186</xdr:row>
          <xdr:rowOff>88900</xdr:rowOff>
        </xdr:to>
        <xdr:sp macro="" textlink="">
          <xdr:nvSpPr>
            <xdr:cNvPr id="140637" name="Check Box 349" hidden="1">
              <a:extLst>
                <a:ext uri="{63B3BB69-23CF-44E3-9099-C40C66FF867C}">
                  <a14:compatExt spid="_x0000_s140637"/>
                </a:ext>
                <a:ext uri="{FF2B5EF4-FFF2-40B4-BE49-F238E27FC236}">
                  <a16:creationId xmlns:a16="http://schemas.microsoft.com/office/drawing/2014/main" id="{00000000-0008-0000-0100-00005D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選任していない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280</xdr:row>
          <xdr:rowOff>6350</xdr:rowOff>
        </xdr:from>
        <xdr:to>
          <xdr:col>20</xdr:col>
          <xdr:colOff>171450</xdr:colOff>
          <xdr:row>281</xdr:row>
          <xdr:rowOff>12700</xdr:rowOff>
        </xdr:to>
        <xdr:sp macro="" textlink="">
          <xdr:nvSpPr>
            <xdr:cNvPr id="140638" name="Check Box 350" hidden="1">
              <a:extLst>
                <a:ext uri="{63B3BB69-23CF-44E3-9099-C40C66FF867C}">
                  <a14:compatExt spid="_x0000_s140638"/>
                </a:ext>
                <a:ext uri="{FF2B5EF4-FFF2-40B4-BE49-F238E27FC236}">
                  <a16:creationId xmlns:a16="http://schemas.microsoft.com/office/drawing/2014/main" id="{00000000-0008-0000-0100-00005E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281</xdr:row>
          <xdr:rowOff>6350</xdr:rowOff>
        </xdr:from>
        <xdr:to>
          <xdr:col>20</xdr:col>
          <xdr:colOff>171450</xdr:colOff>
          <xdr:row>282</xdr:row>
          <xdr:rowOff>12700</xdr:rowOff>
        </xdr:to>
        <xdr:sp macro="" textlink="">
          <xdr:nvSpPr>
            <xdr:cNvPr id="140639" name="Check Box 351" hidden="1">
              <a:extLst>
                <a:ext uri="{63B3BB69-23CF-44E3-9099-C40C66FF867C}">
                  <a14:compatExt spid="_x0000_s140639"/>
                </a:ext>
                <a:ext uri="{FF2B5EF4-FFF2-40B4-BE49-F238E27FC236}">
                  <a16:creationId xmlns:a16="http://schemas.microsoft.com/office/drawing/2014/main" id="{00000000-0008-0000-0100-00005F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282</xdr:row>
          <xdr:rowOff>6350</xdr:rowOff>
        </xdr:from>
        <xdr:to>
          <xdr:col>20</xdr:col>
          <xdr:colOff>171450</xdr:colOff>
          <xdr:row>283</xdr:row>
          <xdr:rowOff>12700</xdr:rowOff>
        </xdr:to>
        <xdr:sp macro="" textlink="">
          <xdr:nvSpPr>
            <xdr:cNvPr id="140640" name="Check Box 352" hidden="1">
              <a:extLst>
                <a:ext uri="{63B3BB69-23CF-44E3-9099-C40C66FF867C}">
                  <a14:compatExt spid="_x0000_s140640"/>
                </a:ext>
                <a:ext uri="{FF2B5EF4-FFF2-40B4-BE49-F238E27FC236}">
                  <a16:creationId xmlns:a16="http://schemas.microsoft.com/office/drawing/2014/main" id="{00000000-0008-0000-0100-000060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127000</xdr:colOff>
          <xdr:row>347</xdr:row>
          <xdr:rowOff>76200</xdr:rowOff>
        </xdr:from>
        <xdr:to>
          <xdr:col>34</xdr:col>
          <xdr:colOff>0</xdr:colOff>
          <xdr:row>348</xdr:row>
          <xdr:rowOff>101600</xdr:rowOff>
        </xdr:to>
        <xdr:sp macro="" textlink="">
          <xdr:nvSpPr>
            <xdr:cNvPr id="140641" name="Check Box 353" hidden="1">
              <a:extLst>
                <a:ext uri="{63B3BB69-23CF-44E3-9099-C40C66FF867C}">
                  <a14:compatExt spid="_x0000_s140641"/>
                </a:ext>
                <a:ext uri="{FF2B5EF4-FFF2-40B4-BE49-F238E27FC236}">
                  <a16:creationId xmlns:a16="http://schemas.microsoft.com/office/drawing/2014/main" id="{00000000-0008-0000-0100-0000612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見える場所へ保管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95250</xdr:colOff>
      <xdr:row>57</xdr:row>
      <xdr:rowOff>66675</xdr:rowOff>
    </xdr:from>
    <xdr:to>
      <xdr:col>34</xdr:col>
      <xdr:colOff>104775</xdr:colOff>
      <xdr:row>60</xdr:row>
      <xdr:rowOff>123825</xdr:rowOff>
    </xdr:to>
    <xdr:sp macro="" textlink="">
      <xdr:nvSpPr>
        <xdr:cNvPr id="2" name="AutoShape 2">
          <a:extLst>
            <a:ext uri="{FF2B5EF4-FFF2-40B4-BE49-F238E27FC236}">
              <a16:creationId xmlns:a16="http://schemas.microsoft.com/office/drawing/2014/main" id="{48A526E8-9034-429A-B26E-45B0D0C282AC}"/>
            </a:ext>
          </a:extLst>
        </xdr:cNvPr>
        <xdr:cNvSpPr>
          <a:spLocks noChangeArrowheads="1"/>
        </xdr:cNvSpPr>
      </xdr:nvSpPr>
      <xdr:spPr bwMode="auto">
        <a:xfrm>
          <a:off x="1295400" y="9293225"/>
          <a:ext cx="4635500" cy="542925"/>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62</xdr:row>
      <xdr:rowOff>38100</xdr:rowOff>
    </xdr:from>
    <xdr:to>
      <xdr:col>34</xdr:col>
      <xdr:colOff>104775</xdr:colOff>
      <xdr:row>65</xdr:row>
      <xdr:rowOff>95250</xdr:rowOff>
    </xdr:to>
    <xdr:sp macro="" textlink="">
      <xdr:nvSpPr>
        <xdr:cNvPr id="3" name="AutoShape 2">
          <a:extLst>
            <a:ext uri="{FF2B5EF4-FFF2-40B4-BE49-F238E27FC236}">
              <a16:creationId xmlns:a16="http://schemas.microsoft.com/office/drawing/2014/main" id="{83BF4968-9A04-4293-B81E-CDD6EEB3BCFE}"/>
            </a:ext>
          </a:extLst>
        </xdr:cNvPr>
        <xdr:cNvSpPr>
          <a:spLocks noChangeArrowheads="1"/>
        </xdr:cNvSpPr>
      </xdr:nvSpPr>
      <xdr:spPr bwMode="auto">
        <a:xfrm>
          <a:off x="1295400" y="10077450"/>
          <a:ext cx="4635500" cy="542925"/>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67</xdr:row>
      <xdr:rowOff>57150</xdr:rowOff>
    </xdr:from>
    <xdr:to>
      <xdr:col>34</xdr:col>
      <xdr:colOff>76200</xdr:colOff>
      <xdr:row>70</xdr:row>
      <xdr:rowOff>114300</xdr:rowOff>
    </xdr:to>
    <xdr:sp macro="" textlink="">
      <xdr:nvSpPr>
        <xdr:cNvPr id="4" name="AutoShape 2">
          <a:extLst>
            <a:ext uri="{FF2B5EF4-FFF2-40B4-BE49-F238E27FC236}">
              <a16:creationId xmlns:a16="http://schemas.microsoft.com/office/drawing/2014/main" id="{0A7F6BEF-9A22-46EB-BDA9-4F5D56984A64}"/>
            </a:ext>
          </a:extLst>
        </xdr:cNvPr>
        <xdr:cNvSpPr>
          <a:spLocks noChangeArrowheads="1"/>
        </xdr:cNvSpPr>
      </xdr:nvSpPr>
      <xdr:spPr bwMode="auto">
        <a:xfrm>
          <a:off x="1263650" y="10906125"/>
          <a:ext cx="4641850" cy="542925"/>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73</xdr:row>
      <xdr:rowOff>47625</xdr:rowOff>
    </xdr:from>
    <xdr:to>
      <xdr:col>34</xdr:col>
      <xdr:colOff>104775</xdr:colOff>
      <xdr:row>76</xdr:row>
      <xdr:rowOff>104775</xdr:rowOff>
    </xdr:to>
    <xdr:sp macro="" textlink="">
      <xdr:nvSpPr>
        <xdr:cNvPr id="5" name="AutoShape 2">
          <a:extLst>
            <a:ext uri="{FF2B5EF4-FFF2-40B4-BE49-F238E27FC236}">
              <a16:creationId xmlns:a16="http://schemas.microsoft.com/office/drawing/2014/main" id="{E84F3F3A-2DE0-4AC1-920F-1F609035B97A}"/>
            </a:ext>
          </a:extLst>
        </xdr:cNvPr>
        <xdr:cNvSpPr>
          <a:spLocks noChangeArrowheads="1"/>
        </xdr:cNvSpPr>
      </xdr:nvSpPr>
      <xdr:spPr bwMode="auto">
        <a:xfrm>
          <a:off x="1295400" y="11864975"/>
          <a:ext cx="4635500" cy="542925"/>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46</xdr:row>
      <xdr:rowOff>66675</xdr:rowOff>
    </xdr:from>
    <xdr:to>
      <xdr:col>34</xdr:col>
      <xdr:colOff>104775</xdr:colOff>
      <xdr:row>49</xdr:row>
      <xdr:rowOff>123825</xdr:rowOff>
    </xdr:to>
    <xdr:sp macro="" textlink="">
      <xdr:nvSpPr>
        <xdr:cNvPr id="6" name="AutoShape 2">
          <a:extLst>
            <a:ext uri="{FF2B5EF4-FFF2-40B4-BE49-F238E27FC236}">
              <a16:creationId xmlns:a16="http://schemas.microsoft.com/office/drawing/2014/main" id="{5FD74B8B-F69C-4F6C-B763-34144DC5D57E}"/>
            </a:ext>
          </a:extLst>
        </xdr:cNvPr>
        <xdr:cNvSpPr>
          <a:spLocks noChangeArrowheads="1"/>
        </xdr:cNvSpPr>
      </xdr:nvSpPr>
      <xdr:spPr bwMode="auto">
        <a:xfrm>
          <a:off x="1295400" y="7512050"/>
          <a:ext cx="4635500" cy="542925"/>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30</xdr:row>
      <xdr:rowOff>66675</xdr:rowOff>
    </xdr:from>
    <xdr:to>
      <xdr:col>34</xdr:col>
      <xdr:colOff>104775</xdr:colOff>
      <xdr:row>32</xdr:row>
      <xdr:rowOff>123825</xdr:rowOff>
    </xdr:to>
    <xdr:sp macro="" textlink="">
      <xdr:nvSpPr>
        <xdr:cNvPr id="7" name="AutoShape 2">
          <a:extLst>
            <a:ext uri="{FF2B5EF4-FFF2-40B4-BE49-F238E27FC236}">
              <a16:creationId xmlns:a16="http://schemas.microsoft.com/office/drawing/2014/main" id="{B65E9AF1-CE7F-4FED-B1F1-710E94AE177D}"/>
            </a:ext>
          </a:extLst>
        </xdr:cNvPr>
        <xdr:cNvSpPr>
          <a:spLocks noChangeArrowheads="1"/>
        </xdr:cNvSpPr>
      </xdr:nvSpPr>
      <xdr:spPr bwMode="auto">
        <a:xfrm>
          <a:off x="1295400" y="4921250"/>
          <a:ext cx="4635500" cy="381000"/>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26</xdr:row>
      <xdr:rowOff>66675</xdr:rowOff>
    </xdr:from>
    <xdr:to>
      <xdr:col>34</xdr:col>
      <xdr:colOff>104775</xdr:colOff>
      <xdr:row>28</xdr:row>
      <xdr:rowOff>123825</xdr:rowOff>
    </xdr:to>
    <xdr:sp macro="" textlink="">
      <xdr:nvSpPr>
        <xdr:cNvPr id="8" name="AutoShape 2">
          <a:extLst>
            <a:ext uri="{FF2B5EF4-FFF2-40B4-BE49-F238E27FC236}">
              <a16:creationId xmlns:a16="http://schemas.microsoft.com/office/drawing/2014/main" id="{646BBB6F-46DB-4427-A104-5D2305761860}"/>
            </a:ext>
          </a:extLst>
        </xdr:cNvPr>
        <xdr:cNvSpPr>
          <a:spLocks noChangeArrowheads="1"/>
        </xdr:cNvSpPr>
      </xdr:nvSpPr>
      <xdr:spPr bwMode="auto">
        <a:xfrm>
          <a:off x="1295400" y="4273550"/>
          <a:ext cx="4635500" cy="381000"/>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22</xdr:row>
      <xdr:rowOff>66675</xdr:rowOff>
    </xdr:from>
    <xdr:to>
      <xdr:col>34</xdr:col>
      <xdr:colOff>104775</xdr:colOff>
      <xdr:row>24</xdr:row>
      <xdr:rowOff>123825</xdr:rowOff>
    </xdr:to>
    <xdr:sp macro="" textlink="">
      <xdr:nvSpPr>
        <xdr:cNvPr id="9" name="AutoShape 2">
          <a:extLst>
            <a:ext uri="{FF2B5EF4-FFF2-40B4-BE49-F238E27FC236}">
              <a16:creationId xmlns:a16="http://schemas.microsoft.com/office/drawing/2014/main" id="{3C74DCE0-1C41-49DF-8B86-9B5E6625186F}"/>
            </a:ext>
          </a:extLst>
        </xdr:cNvPr>
        <xdr:cNvSpPr>
          <a:spLocks noChangeArrowheads="1"/>
        </xdr:cNvSpPr>
      </xdr:nvSpPr>
      <xdr:spPr bwMode="auto">
        <a:xfrm>
          <a:off x="1295400" y="3625850"/>
          <a:ext cx="4635500" cy="381000"/>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18</xdr:row>
      <xdr:rowOff>66675</xdr:rowOff>
    </xdr:from>
    <xdr:to>
      <xdr:col>34</xdr:col>
      <xdr:colOff>104775</xdr:colOff>
      <xdr:row>20</xdr:row>
      <xdr:rowOff>123825</xdr:rowOff>
    </xdr:to>
    <xdr:sp macro="" textlink="">
      <xdr:nvSpPr>
        <xdr:cNvPr id="10" name="AutoShape 2">
          <a:extLst>
            <a:ext uri="{FF2B5EF4-FFF2-40B4-BE49-F238E27FC236}">
              <a16:creationId xmlns:a16="http://schemas.microsoft.com/office/drawing/2014/main" id="{6EED9226-C470-4F64-89F0-1F9DE6A8023C}"/>
            </a:ext>
          </a:extLst>
        </xdr:cNvPr>
        <xdr:cNvSpPr>
          <a:spLocks noChangeArrowheads="1"/>
        </xdr:cNvSpPr>
      </xdr:nvSpPr>
      <xdr:spPr bwMode="auto">
        <a:xfrm>
          <a:off x="1295400" y="2978150"/>
          <a:ext cx="4635500" cy="381000"/>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25400</xdr:colOff>
          <xdr:row>4</xdr:row>
          <xdr:rowOff>0</xdr:rowOff>
        </xdr:from>
        <xdr:to>
          <xdr:col>13</xdr:col>
          <xdr:colOff>12700</xdr:colOff>
          <xdr:row>4</xdr:row>
          <xdr:rowOff>184150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200-000002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努めている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xdr:row>
          <xdr:rowOff>0</xdr:rowOff>
        </xdr:from>
        <xdr:to>
          <xdr:col>19</xdr:col>
          <xdr:colOff>133350</xdr:colOff>
          <xdr:row>4</xdr:row>
          <xdr:rowOff>184150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200-00000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努めていない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xdr:row>
          <xdr:rowOff>6350</xdr:rowOff>
        </xdr:from>
        <xdr:to>
          <xdr:col>14</xdr:col>
          <xdr:colOff>57150</xdr:colOff>
          <xdr:row>7</xdr:row>
          <xdr:rowOff>184150</xdr:rowOff>
        </xdr:to>
        <xdr:sp macro="" textlink="">
          <xdr:nvSpPr>
            <xdr:cNvPr id="150532" name="Check Box 4" hidden="1">
              <a:extLst>
                <a:ext uri="{63B3BB69-23CF-44E3-9099-C40C66FF867C}">
                  <a14:compatExt spid="_x0000_s150532"/>
                </a:ext>
                <a:ext uri="{FF2B5EF4-FFF2-40B4-BE49-F238E27FC236}">
                  <a16:creationId xmlns:a16="http://schemas.microsoft.com/office/drawing/2014/main" id="{00000000-0008-0000-0200-00000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行っている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158750</xdr:colOff>
          <xdr:row>7</xdr:row>
          <xdr:rowOff>12700</xdr:rowOff>
        </xdr:from>
        <xdr:to>
          <xdr:col>21</xdr:col>
          <xdr:colOff>12700</xdr:colOff>
          <xdr:row>8</xdr:row>
          <xdr:rowOff>12700</xdr:rowOff>
        </xdr:to>
        <xdr:sp macro="" textlink="">
          <xdr:nvSpPr>
            <xdr:cNvPr id="150533" name="Check Box 5" hidden="1">
              <a:extLst>
                <a:ext uri="{63B3BB69-23CF-44E3-9099-C40C66FF867C}">
                  <a14:compatExt spid="_x0000_s150533"/>
                </a:ext>
                <a:ext uri="{FF2B5EF4-FFF2-40B4-BE49-F238E27FC236}">
                  <a16:creationId xmlns:a16="http://schemas.microsoft.com/office/drawing/2014/main" id="{00000000-0008-0000-0200-00000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行っていない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158750</xdr:colOff>
          <xdr:row>7</xdr:row>
          <xdr:rowOff>12700</xdr:rowOff>
        </xdr:from>
        <xdr:to>
          <xdr:col>21</xdr:col>
          <xdr:colOff>12700</xdr:colOff>
          <xdr:row>8</xdr:row>
          <xdr:rowOff>12700</xdr:rowOff>
        </xdr:to>
        <xdr:sp macro="" textlink="">
          <xdr:nvSpPr>
            <xdr:cNvPr id="150534" name="Check Box 6" hidden="1">
              <a:extLst>
                <a:ext uri="{63B3BB69-23CF-44E3-9099-C40C66FF867C}">
                  <a14:compatExt spid="_x0000_s150534"/>
                </a:ext>
                <a:ext uri="{FF2B5EF4-FFF2-40B4-BE49-F238E27FC236}">
                  <a16:creationId xmlns:a16="http://schemas.microsoft.com/office/drawing/2014/main" id="{00000000-0008-0000-0200-00000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行っていない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12700</xdr:rowOff>
        </xdr:from>
        <xdr:to>
          <xdr:col>12</xdr:col>
          <xdr:colOff>165100</xdr:colOff>
          <xdr:row>10</xdr:row>
          <xdr:rowOff>0</xdr:rowOff>
        </xdr:to>
        <xdr:sp macro="" textlink="">
          <xdr:nvSpPr>
            <xdr:cNvPr id="150535" name="Check Box 7" hidden="1">
              <a:extLst>
                <a:ext uri="{63B3BB69-23CF-44E3-9099-C40C66FF867C}">
                  <a14:compatExt spid="_x0000_s150535"/>
                </a:ext>
                <a:ext uri="{FF2B5EF4-FFF2-40B4-BE49-F238E27FC236}">
                  <a16:creationId xmlns:a16="http://schemas.microsoft.com/office/drawing/2014/main" id="{00000000-0008-0000-0200-00000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図っている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9</xdr:row>
          <xdr:rowOff>6350</xdr:rowOff>
        </xdr:from>
        <xdr:to>
          <xdr:col>22</xdr:col>
          <xdr:colOff>133350</xdr:colOff>
          <xdr:row>10</xdr:row>
          <xdr:rowOff>12700</xdr:rowOff>
        </xdr:to>
        <xdr:sp macro="" textlink="">
          <xdr:nvSpPr>
            <xdr:cNvPr id="150536" name="Check Box 8" hidden="1">
              <a:extLst>
                <a:ext uri="{63B3BB69-23CF-44E3-9099-C40C66FF867C}">
                  <a14:compatExt spid="_x0000_s150536"/>
                </a:ext>
                <a:ext uri="{FF2B5EF4-FFF2-40B4-BE49-F238E27FC236}">
                  <a16:creationId xmlns:a16="http://schemas.microsoft.com/office/drawing/2014/main" id="{00000000-0008-0000-0200-000008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職員会議等で話題にしている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9</xdr:row>
          <xdr:rowOff>31750</xdr:rowOff>
        </xdr:from>
        <xdr:to>
          <xdr:col>31</xdr:col>
          <xdr:colOff>12700</xdr:colOff>
          <xdr:row>10</xdr:row>
          <xdr:rowOff>12700</xdr:rowOff>
        </xdr:to>
        <xdr:sp macro="" textlink="">
          <xdr:nvSpPr>
            <xdr:cNvPr id="150537" name="Check Box 9" hidden="1">
              <a:extLst>
                <a:ext uri="{63B3BB69-23CF-44E3-9099-C40C66FF867C}">
                  <a14:compatExt spid="_x0000_s150537"/>
                </a:ext>
                <a:ext uri="{FF2B5EF4-FFF2-40B4-BE49-F238E27FC236}">
                  <a16:creationId xmlns:a16="http://schemas.microsoft.com/office/drawing/2014/main" id="{00000000-0008-0000-0200-000009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研修等で取りあげている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9</xdr:row>
          <xdr:rowOff>12700</xdr:rowOff>
        </xdr:from>
        <xdr:to>
          <xdr:col>35</xdr:col>
          <xdr:colOff>19050</xdr:colOff>
          <xdr:row>10</xdr:row>
          <xdr:rowOff>0</xdr:rowOff>
        </xdr:to>
        <xdr:sp macro="" textlink="">
          <xdr:nvSpPr>
            <xdr:cNvPr id="150538" name="Check Box 10" hidden="1">
              <a:extLst>
                <a:ext uri="{63B3BB69-23CF-44E3-9099-C40C66FF867C}">
                  <a14:compatExt spid="_x0000_s150538"/>
                </a:ext>
                <a:ext uri="{FF2B5EF4-FFF2-40B4-BE49-F238E27FC236}">
                  <a16:creationId xmlns:a16="http://schemas.microsoft.com/office/drawing/2014/main" id="{00000000-0008-0000-0200-00000A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12700</xdr:rowOff>
        </xdr:from>
        <xdr:to>
          <xdr:col>13</xdr:col>
          <xdr:colOff>0</xdr:colOff>
          <xdr:row>13</xdr:row>
          <xdr:rowOff>0</xdr:rowOff>
        </xdr:to>
        <xdr:sp macro="" textlink="">
          <xdr:nvSpPr>
            <xdr:cNvPr id="150539" name="Check Box 11" hidden="1">
              <a:extLst>
                <a:ext uri="{63B3BB69-23CF-44E3-9099-C40C66FF867C}">
                  <a14:compatExt spid="_x0000_s150539"/>
                </a:ext>
                <a:ext uri="{FF2B5EF4-FFF2-40B4-BE49-F238E27FC236}">
                  <a16:creationId xmlns:a16="http://schemas.microsoft.com/office/drawing/2014/main" id="{00000000-0008-0000-0200-00000B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12</xdr:row>
          <xdr:rowOff>19050</xdr:rowOff>
        </xdr:from>
        <xdr:to>
          <xdr:col>19</xdr:col>
          <xdr:colOff>133350</xdr:colOff>
          <xdr:row>13</xdr:row>
          <xdr:rowOff>12700</xdr:rowOff>
        </xdr:to>
        <xdr:sp macro="" textlink="">
          <xdr:nvSpPr>
            <xdr:cNvPr id="150540" name="Check Box 12" hidden="1">
              <a:extLst>
                <a:ext uri="{63B3BB69-23CF-44E3-9099-C40C66FF867C}">
                  <a14:compatExt spid="_x0000_s150540"/>
                </a:ext>
                <a:ext uri="{FF2B5EF4-FFF2-40B4-BE49-F238E27FC236}">
                  <a16:creationId xmlns:a16="http://schemas.microsoft.com/office/drawing/2014/main" id="{00000000-0008-0000-0200-00000C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12700</xdr:rowOff>
        </xdr:from>
        <xdr:to>
          <xdr:col>15</xdr:col>
          <xdr:colOff>107950</xdr:colOff>
          <xdr:row>14</xdr:row>
          <xdr:rowOff>0</xdr:rowOff>
        </xdr:to>
        <xdr:sp macro="" textlink="">
          <xdr:nvSpPr>
            <xdr:cNvPr id="150541" name="Check Box 13" hidden="1">
              <a:extLst>
                <a:ext uri="{63B3BB69-23CF-44E3-9099-C40C66FF867C}">
                  <a14:compatExt spid="_x0000_s150541"/>
                </a:ext>
                <a:ext uri="{FF2B5EF4-FFF2-40B4-BE49-F238E27FC236}">
                  <a16:creationId xmlns:a16="http://schemas.microsoft.com/office/drawing/2014/main" id="{00000000-0008-0000-0200-00000D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取り組んでいる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12</xdr:row>
          <xdr:rowOff>171450</xdr:rowOff>
        </xdr:from>
        <xdr:to>
          <xdr:col>24</xdr:col>
          <xdr:colOff>88900</xdr:colOff>
          <xdr:row>14</xdr:row>
          <xdr:rowOff>31750</xdr:rowOff>
        </xdr:to>
        <xdr:sp macro="" textlink="">
          <xdr:nvSpPr>
            <xdr:cNvPr id="150542" name="Check Box 14" hidden="1">
              <a:extLst>
                <a:ext uri="{63B3BB69-23CF-44E3-9099-C40C66FF867C}">
                  <a14:compatExt spid="_x0000_s150542"/>
                </a:ext>
                <a:ext uri="{FF2B5EF4-FFF2-40B4-BE49-F238E27FC236}">
                  <a16:creationId xmlns:a16="http://schemas.microsoft.com/office/drawing/2014/main" id="{00000000-0008-0000-0200-00000E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相談等の対応により取組んでいる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13</xdr:row>
          <xdr:rowOff>6350</xdr:rowOff>
        </xdr:from>
        <xdr:to>
          <xdr:col>28</xdr:col>
          <xdr:colOff>57150</xdr:colOff>
          <xdr:row>13</xdr:row>
          <xdr:rowOff>184150</xdr:rowOff>
        </xdr:to>
        <xdr:sp macro="" textlink="">
          <xdr:nvSpPr>
            <xdr:cNvPr id="150543" name="Check Box 15" hidden="1">
              <a:extLst>
                <a:ext uri="{63B3BB69-23CF-44E3-9099-C40C66FF867C}">
                  <a14:compatExt spid="_x0000_s150543"/>
                </a:ext>
                <a:ext uri="{FF2B5EF4-FFF2-40B4-BE49-F238E27FC236}">
                  <a16:creationId xmlns:a16="http://schemas.microsoft.com/office/drawing/2014/main" id="{00000000-0008-0000-0200-00000F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xdr:row>
          <xdr:rowOff>19050</xdr:rowOff>
        </xdr:from>
        <xdr:to>
          <xdr:col>12</xdr:col>
          <xdr:colOff>165100</xdr:colOff>
          <xdr:row>11</xdr:row>
          <xdr:rowOff>12700</xdr:rowOff>
        </xdr:to>
        <xdr:sp macro="" textlink="">
          <xdr:nvSpPr>
            <xdr:cNvPr id="150544" name="Check Box 16" hidden="1">
              <a:extLst>
                <a:ext uri="{63B3BB69-23CF-44E3-9099-C40C66FF867C}">
                  <a14:compatExt spid="_x0000_s150544"/>
                </a:ext>
                <a:ext uri="{FF2B5EF4-FFF2-40B4-BE49-F238E27FC236}">
                  <a16:creationId xmlns:a16="http://schemas.microsoft.com/office/drawing/2014/main" id="{00000000-0008-0000-0200-000010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図っていない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13</xdr:row>
          <xdr:rowOff>6350</xdr:rowOff>
        </xdr:from>
        <xdr:to>
          <xdr:col>36</xdr:col>
          <xdr:colOff>146050</xdr:colOff>
          <xdr:row>13</xdr:row>
          <xdr:rowOff>184150</xdr:rowOff>
        </xdr:to>
        <xdr:sp macro="" textlink="">
          <xdr:nvSpPr>
            <xdr:cNvPr id="150545" name="Check Box 17" hidden="1">
              <a:extLst>
                <a:ext uri="{63B3BB69-23CF-44E3-9099-C40C66FF867C}">
                  <a14:compatExt spid="_x0000_s150545"/>
                </a:ext>
                <a:ext uri="{FF2B5EF4-FFF2-40B4-BE49-F238E27FC236}">
                  <a16:creationId xmlns:a16="http://schemas.microsoft.com/office/drawing/2014/main" id="{00000000-0008-0000-0200-000011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取り組んでいない</a:t>
              </a:r>
            </a:p>
          </xdr:txBody>
        </xdr:sp>
        <xdr:clientData/>
      </xdr:twoCellAnchor>
    </mc:Choice>
    <mc:Fallback/>
  </mc:AlternateContent>
  <xdr:twoCellAnchor>
    <xdr:from>
      <xdr:col>7</xdr:col>
      <xdr:colOff>57346</xdr:colOff>
      <xdr:row>16</xdr:row>
      <xdr:rowOff>68858</xdr:rowOff>
    </xdr:from>
    <xdr:to>
      <xdr:col>34</xdr:col>
      <xdr:colOff>97763</xdr:colOff>
      <xdr:row>16</xdr:row>
      <xdr:rowOff>504825</xdr:rowOff>
    </xdr:to>
    <xdr:sp macro="" textlink="">
      <xdr:nvSpPr>
        <xdr:cNvPr id="11" name="AutoShape 2">
          <a:extLst>
            <a:ext uri="{FF2B5EF4-FFF2-40B4-BE49-F238E27FC236}">
              <a16:creationId xmlns:a16="http://schemas.microsoft.com/office/drawing/2014/main" id="{BA324CE4-EF37-47CA-9008-C2974767E919}"/>
            </a:ext>
          </a:extLst>
        </xdr:cNvPr>
        <xdr:cNvSpPr>
          <a:spLocks noChangeArrowheads="1"/>
        </xdr:cNvSpPr>
      </xdr:nvSpPr>
      <xdr:spPr bwMode="auto">
        <a:xfrm>
          <a:off x="1257496" y="2656483"/>
          <a:ext cx="4669567" cy="93067"/>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152400</xdr:colOff>
          <xdr:row>35</xdr:row>
          <xdr:rowOff>184150</xdr:rowOff>
        </xdr:from>
        <xdr:to>
          <xdr:col>14</xdr:col>
          <xdr:colOff>69850</xdr:colOff>
          <xdr:row>37</xdr:row>
          <xdr:rowOff>12700</xdr:rowOff>
        </xdr:to>
        <xdr:sp macro="" textlink="">
          <xdr:nvSpPr>
            <xdr:cNvPr id="150546" name="Check Box 18" hidden="1">
              <a:extLst>
                <a:ext uri="{63B3BB69-23CF-44E3-9099-C40C66FF867C}">
                  <a14:compatExt spid="_x0000_s150546"/>
                </a:ext>
                <a:ext uri="{FF2B5EF4-FFF2-40B4-BE49-F238E27FC236}">
                  <a16:creationId xmlns:a16="http://schemas.microsoft.com/office/drawing/2014/main" id="{00000000-0008-0000-0200-000012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実施している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37</xdr:row>
          <xdr:rowOff>0</xdr:rowOff>
        </xdr:from>
        <xdr:to>
          <xdr:col>14</xdr:col>
          <xdr:colOff>57150</xdr:colOff>
          <xdr:row>38</xdr:row>
          <xdr:rowOff>19050</xdr:rowOff>
        </xdr:to>
        <xdr:sp macro="" textlink="">
          <xdr:nvSpPr>
            <xdr:cNvPr id="150547" name="Check Box 19" hidden="1">
              <a:extLst>
                <a:ext uri="{63B3BB69-23CF-44E3-9099-C40C66FF867C}">
                  <a14:compatExt spid="_x0000_s150547"/>
                </a:ext>
                <a:ext uri="{FF2B5EF4-FFF2-40B4-BE49-F238E27FC236}">
                  <a16:creationId xmlns:a16="http://schemas.microsoft.com/office/drawing/2014/main" id="{00000000-0008-0000-0200-00001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36</xdr:row>
          <xdr:rowOff>25400</xdr:rowOff>
        </xdr:from>
        <xdr:to>
          <xdr:col>19</xdr:col>
          <xdr:colOff>31750</xdr:colOff>
          <xdr:row>37</xdr:row>
          <xdr:rowOff>12700</xdr:rowOff>
        </xdr:to>
        <xdr:sp macro="" textlink="">
          <xdr:nvSpPr>
            <xdr:cNvPr id="150548" name="Check Box 20" hidden="1">
              <a:extLst>
                <a:ext uri="{63B3BB69-23CF-44E3-9099-C40C66FF867C}">
                  <a14:compatExt spid="_x0000_s150548"/>
                </a:ext>
                <a:ext uri="{FF2B5EF4-FFF2-40B4-BE49-F238E27FC236}">
                  <a16:creationId xmlns:a16="http://schemas.microsoft.com/office/drawing/2014/main" id="{00000000-0008-0000-0200-00001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記録あり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36</xdr:row>
          <xdr:rowOff>12700</xdr:rowOff>
        </xdr:from>
        <xdr:to>
          <xdr:col>24</xdr:col>
          <xdr:colOff>69850</xdr:colOff>
          <xdr:row>37</xdr:row>
          <xdr:rowOff>31750</xdr:rowOff>
        </xdr:to>
        <xdr:sp macro="" textlink="">
          <xdr:nvSpPr>
            <xdr:cNvPr id="150549" name="Check Box 21" hidden="1">
              <a:extLst>
                <a:ext uri="{63B3BB69-23CF-44E3-9099-C40C66FF867C}">
                  <a14:compatExt spid="_x0000_s150549"/>
                </a:ext>
                <a:ext uri="{FF2B5EF4-FFF2-40B4-BE49-F238E27FC236}">
                  <a16:creationId xmlns:a16="http://schemas.microsoft.com/office/drawing/2014/main" id="{00000000-0008-0000-0200-00001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記録なし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38</xdr:row>
          <xdr:rowOff>355600</xdr:rowOff>
        </xdr:from>
        <xdr:to>
          <xdr:col>12</xdr:col>
          <xdr:colOff>95250</xdr:colOff>
          <xdr:row>40</xdr:row>
          <xdr:rowOff>0</xdr:rowOff>
        </xdr:to>
        <xdr:sp macro="" textlink="">
          <xdr:nvSpPr>
            <xdr:cNvPr id="150550" name="Check Box 22" hidden="1">
              <a:extLst>
                <a:ext uri="{63B3BB69-23CF-44E3-9099-C40C66FF867C}">
                  <a14:compatExt spid="_x0000_s150550"/>
                </a:ext>
                <a:ext uri="{FF2B5EF4-FFF2-40B4-BE49-F238E27FC236}">
                  <a16:creationId xmlns:a16="http://schemas.microsoft.com/office/drawing/2014/main" id="{00000000-0008-0000-0200-00001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伝えている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38</xdr:row>
          <xdr:rowOff>355600</xdr:rowOff>
        </xdr:from>
        <xdr:to>
          <xdr:col>19</xdr:col>
          <xdr:colOff>88900</xdr:colOff>
          <xdr:row>40</xdr:row>
          <xdr:rowOff>0</xdr:rowOff>
        </xdr:to>
        <xdr:sp macro="" textlink="">
          <xdr:nvSpPr>
            <xdr:cNvPr id="150551" name="Check Box 23" hidden="1">
              <a:extLst>
                <a:ext uri="{63B3BB69-23CF-44E3-9099-C40C66FF867C}">
                  <a14:compatExt spid="_x0000_s150551"/>
                </a:ext>
                <a:ext uri="{FF2B5EF4-FFF2-40B4-BE49-F238E27FC236}">
                  <a16:creationId xmlns:a16="http://schemas.microsoft.com/office/drawing/2014/main" id="{00000000-0008-0000-0200-00001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伝えていない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44</xdr:row>
          <xdr:rowOff>0</xdr:rowOff>
        </xdr:from>
        <xdr:to>
          <xdr:col>14</xdr:col>
          <xdr:colOff>12700</xdr:colOff>
          <xdr:row>44</xdr:row>
          <xdr:rowOff>184150</xdr:rowOff>
        </xdr:to>
        <xdr:sp macro="" textlink="">
          <xdr:nvSpPr>
            <xdr:cNvPr id="150552" name="Check Box 24" hidden="1">
              <a:extLst>
                <a:ext uri="{63B3BB69-23CF-44E3-9099-C40C66FF867C}">
                  <a14:compatExt spid="_x0000_s150552"/>
                </a:ext>
                <a:ext uri="{FF2B5EF4-FFF2-40B4-BE49-F238E27FC236}">
                  <a16:creationId xmlns:a16="http://schemas.microsoft.com/office/drawing/2014/main" id="{00000000-0008-0000-0200-000018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共有している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44</xdr:row>
          <xdr:rowOff>6350</xdr:rowOff>
        </xdr:from>
        <xdr:to>
          <xdr:col>22</xdr:col>
          <xdr:colOff>12700</xdr:colOff>
          <xdr:row>44</xdr:row>
          <xdr:rowOff>184150</xdr:rowOff>
        </xdr:to>
        <xdr:sp macro="" textlink="">
          <xdr:nvSpPr>
            <xdr:cNvPr id="150553" name="Check Box 25" hidden="1">
              <a:extLst>
                <a:ext uri="{63B3BB69-23CF-44E3-9099-C40C66FF867C}">
                  <a14:compatExt spid="_x0000_s150553"/>
                </a:ext>
                <a:ext uri="{FF2B5EF4-FFF2-40B4-BE49-F238E27FC236}">
                  <a16:creationId xmlns:a16="http://schemas.microsoft.com/office/drawing/2014/main" id="{00000000-0008-0000-0200-000019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共有していない</a:t>
              </a:r>
            </a:p>
          </xdr:txBody>
        </xdr:sp>
        <xdr:clientData/>
      </xdr:twoCellAnchor>
    </mc:Choice>
    <mc:Fallback/>
  </mc:AlternateContent>
  <xdr:twoCellAnchor>
    <xdr:from>
      <xdr:col>7</xdr:col>
      <xdr:colOff>72940</xdr:colOff>
      <xdr:row>42</xdr:row>
      <xdr:rowOff>88128</xdr:rowOff>
    </xdr:from>
    <xdr:to>
      <xdr:col>34</xdr:col>
      <xdr:colOff>83323</xdr:colOff>
      <xdr:row>42</xdr:row>
      <xdr:rowOff>420473</xdr:rowOff>
    </xdr:to>
    <xdr:sp macro="" textlink="">
      <xdr:nvSpPr>
        <xdr:cNvPr id="12" name="AutoShape 2">
          <a:extLst>
            <a:ext uri="{FF2B5EF4-FFF2-40B4-BE49-F238E27FC236}">
              <a16:creationId xmlns:a16="http://schemas.microsoft.com/office/drawing/2014/main" id="{58CEEEC5-4318-442B-BA55-DC7446666445}"/>
            </a:ext>
          </a:extLst>
        </xdr:cNvPr>
        <xdr:cNvSpPr>
          <a:spLocks noChangeArrowheads="1"/>
        </xdr:cNvSpPr>
      </xdr:nvSpPr>
      <xdr:spPr bwMode="auto">
        <a:xfrm>
          <a:off x="1269915" y="6885803"/>
          <a:ext cx="4645883" cy="78345"/>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0</xdr:colOff>
          <xdr:row>34</xdr:row>
          <xdr:rowOff>25400</xdr:rowOff>
        </xdr:from>
        <xdr:to>
          <xdr:col>17</xdr:col>
          <xdr:colOff>69850</xdr:colOff>
          <xdr:row>34</xdr:row>
          <xdr:rowOff>298450</xdr:rowOff>
        </xdr:to>
        <xdr:sp macro="" textlink="">
          <xdr:nvSpPr>
            <xdr:cNvPr id="150554" name="Check Box 26" hidden="1">
              <a:extLst>
                <a:ext uri="{63B3BB69-23CF-44E3-9099-C40C66FF867C}">
                  <a14:compatExt spid="_x0000_s150554"/>
                </a:ext>
                <a:ext uri="{FF2B5EF4-FFF2-40B4-BE49-F238E27FC236}">
                  <a16:creationId xmlns:a16="http://schemas.microsoft.com/office/drawing/2014/main" id="{00000000-0008-0000-0200-00001A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34</xdr:row>
          <xdr:rowOff>50800</xdr:rowOff>
        </xdr:from>
        <xdr:to>
          <xdr:col>21</xdr:col>
          <xdr:colOff>152400</xdr:colOff>
          <xdr:row>34</xdr:row>
          <xdr:rowOff>285750</xdr:rowOff>
        </xdr:to>
        <xdr:sp macro="" textlink="">
          <xdr:nvSpPr>
            <xdr:cNvPr id="150555" name="Check Box 27" hidden="1">
              <a:extLst>
                <a:ext uri="{63B3BB69-23CF-44E3-9099-C40C66FF867C}">
                  <a14:compatExt spid="_x0000_s150555"/>
                </a:ext>
                <a:ext uri="{FF2B5EF4-FFF2-40B4-BE49-F238E27FC236}">
                  <a16:creationId xmlns:a16="http://schemas.microsoft.com/office/drawing/2014/main" id="{00000000-0008-0000-0200-00001B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xdr:twoCellAnchor>
    <xdr:from>
      <xdr:col>7</xdr:col>
      <xdr:colOff>95250</xdr:colOff>
      <xdr:row>51</xdr:row>
      <xdr:rowOff>66675</xdr:rowOff>
    </xdr:from>
    <xdr:to>
      <xdr:col>34</xdr:col>
      <xdr:colOff>104775</xdr:colOff>
      <xdr:row>54</xdr:row>
      <xdr:rowOff>123825</xdr:rowOff>
    </xdr:to>
    <xdr:sp macro="" textlink="">
      <xdr:nvSpPr>
        <xdr:cNvPr id="13" name="AutoShape 2">
          <a:extLst>
            <a:ext uri="{FF2B5EF4-FFF2-40B4-BE49-F238E27FC236}">
              <a16:creationId xmlns:a16="http://schemas.microsoft.com/office/drawing/2014/main" id="{D71C3547-429A-42AE-8452-2034F6A7A94A}"/>
            </a:ext>
          </a:extLst>
        </xdr:cNvPr>
        <xdr:cNvSpPr>
          <a:spLocks noChangeArrowheads="1"/>
        </xdr:cNvSpPr>
      </xdr:nvSpPr>
      <xdr:spPr bwMode="auto">
        <a:xfrm>
          <a:off x="1295400" y="8321675"/>
          <a:ext cx="4635500" cy="542925"/>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104775</xdr:colOff>
      <xdr:row>43</xdr:row>
      <xdr:rowOff>95250</xdr:rowOff>
    </xdr:from>
    <xdr:to>
      <xdr:col>34</xdr:col>
      <xdr:colOff>123825</xdr:colOff>
      <xdr:row>44</xdr:row>
      <xdr:rowOff>114300</xdr:rowOff>
    </xdr:to>
    <xdr:sp macro="" textlink="">
      <xdr:nvSpPr>
        <xdr:cNvPr id="119169" name="AutoShape 2">
          <a:extLst>
            <a:ext uri="{FF2B5EF4-FFF2-40B4-BE49-F238E27FC236}">
              <a16:creationId xmlns:a16="http://schemas.microsoft.com/office/drawing/2014/main" id="{00000000-0008-0000-0300-000081D10100}"/>
            </a:ext>
          </a:extLst>
        </xdr:cNvPr>
        <xdr:cNvSpPr>
          <a:spLocks noChangeArrowheads="1"/>
        </xdr:cNvSpPr>
      </xdr:nvSpPr>
      <xdr:spPr bwMode="auto">
        <a:xfrm>
          <a:off x="2771775" y="8286750"/>
          <a:ext cx="3829050" cy="209550"/>
        </a:xfrm>
        <a:prstGeom prst="bracketPair">
          <a:avLst>
            <a:gd name="adj" fmla="val 69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132</xdr:row>
      <xdr:rowOff>85725</xdr:rowOff>
    </xdr:from>
    <xdr:to>
      <xdr:col>34</xdr:col>
      <xdr:colOff>133350</xdr:colOff>
      <xdr:row>135</xdr:row>
      <xdr:rowOff>133350</xdr:rowOff>
    </xdr:to>
    <xdr:sp macro="" textlink="">
      <xdr:nvSpPr>
        <xdr:cNvPr id="119170" name="AutoShape 2">
          <a:extLst>
            <a:ext uri="{FF2B5EF4-FFF2-40B4-BE49-F238E27FC236}">
              <a16:creationId xmlns:a16="http://schemas.microsoft.com/office/drawing/2014/main" id="{00000000-0008-0000-0300-000082D10100}"/>
            </a:ext>
          </a:extLst>
        </xdr:cNvPr>
        <xdr:cNvSpPr>
          <a:spLocks noChangeArrowheads="1"/>
        </xdr:cNvSpPr>
      </xdr:nvSpPr>
      <xdr:spPr bwMode="auto">
        <a:xfrm>
          <a:off x="2714625" y="25022175"/>
          <a:ext cx="3895725" cy="619125"/>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104775</xdr:colOff>
      <xdr:row>38</xdr:row>
      <xdr:rowOff>57150</xdr:rowOff>
    </xdr:from>
    <xdr:to>
      <xdr:col>34</xdr:col>
      <xdr:colOff>123825</xdr:colOff>
      <xdr:row>42</xdr:row>
      <xdr:rowOff>95250</xdr:rowOff>
    </xdr:to>
    <xdr:sp macro="" textlink="">
      <xdr:nvSpPr>
        <xdr:cNvPr id="119171" name="AutoShape 2">
          <a:extLst>
            <a:ext uri="{FF2B5EF4-FFF2-40B4-BE49-F238E27FC236}">
              <a16:creationId xmlns:a16="http://schemas.microsoft.com/office/drawing/2014/main" id="{00000000-0008-0000-0300-000083D10100}"/>
            </a:ext>
          </a:extLst>
        </xdr:cNvPr>
        <xdr:cNvSpPr>
          <a:spLocks noChangeArrowheads="1"/>
        </xdr:cNvSpPr>
      </xdr:nvSpPr>
      <xdr:spPr bwMode="auto">
        <a:xfrm>
          <a:off x="2771775" y="7296150"/>
          <a:ext cx="3829050" cy="800100"/>
        </a:xfrm>
        <a:prstGeom prst="bracketPair">
          <a:avLst>
            <a:gd name="adj" fmla="val 69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171450</xdr:colOff>
          <xdr:row>6</xdr:row>
          <xdr:rowOff>114300</xdr:rowOff>
        </xdr:from>
        <xdr:to>
          <xdr:col>20</xdr:col>
          <xdr:colOff>133350</xdr:colOff>
          <xdr:row>7</xdr:row>
          <xdr:rowOff>133350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3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承認を得ている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xdr:row>
          <xdr:rowOff>114300</xdr:rowOff>
        </xdr:from>
        <xdr:to>
          <xdr:col>27</xdr:col>
          <xdr:colOff>57150</xdr:colOff>
          <xdr:row>7</xdr:row>
          <xdr:rowOff>133350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3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承認を得ていない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12</xdr:row>
          <xdr:rowOff>114300</xdr:rowOff>
        </xdr:from>
        <xdr:to>
          <xdr:col>18</xdr:col>
          <xdr:colOff>0</xdr:colOff>
          <xdr:row>13</xdr:row>
          <xdr:rowOff>133350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3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xdr:row>
          <xdr:rowOff>114300</xdr:rowOff>
        </xdr:from>
        <xdr:to>
          <xdr:col>21</xdr:col>
          <xdr:colOff>133350</xdr:colOff>
          <xdr:row>13</xdr:row>
          <xdr:rowOff>133350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3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14</xdr:row>
          <xdr:rowOff>19050</xdr:rowOff>
        </xdr:from>
        <xdr:to>
          <xdr:col>34</xdr:col>
          <xdr:colOff>19050</xdr:colOff>
          <xdr:row>15</xdr:row>
          <xdr:rowOff>38100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3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出納責任者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14</xdr:row>
          <xdr:rowOff>171450</xdr:rowOff>
        </xdr:from>
        <xdr:to>
          <xdr:col>33</xdr:col>
          <xdr:colOff>133350</xdr:colOff>
          <xdr:row>16</xdr:row>
          <xdr:rowOff>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3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出納職員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6</xdr:row>
          <xdr:rowOff>114300</xdr:rowOff>
        </xdr:from>
        <xdr:to>
          <xdr:col>32</xdr:col>
          <xdr:colOff>152400</xdr:colOff>
          <xdr:row>7</xdr:row>
          <xdr:rowOff>133350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3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16</xdr:row>
          <xdr:rowOff>95250</xdr:rowOff>
        </xdr:from>
        <xdr:to>
          <xdr:col>18</xdr:col>
          <xdr:colOff>152400</xdr:colOff>
          <xdr:row>17</xdr:row>
          <xdr:rowOff>114300</xdr:rowOff>
        </xdr:to>
        <xdr:sp macro="" textlink="">
          <xdr:nvSpPr>
            <xdr:cNvPr id="69664" name="Check Box 32" hidden="1">
              <a:extLst>
                <a:ext uri="{63B3BB69-23CF-44E3-9099-C40C66FF867C}">
                  <a14:compatExt spid="_x0000_s69664"/>
                </a:ext>
                <a:ext uri="{FF2B5EF4-FFF2-40B4-BE49-F238E27FC236}">
                  <a16:creationId xmlns:a16="http://schemas.microsoft.com/office/drawing/2014/main" id="{00000000-0008-0000-0300-00002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16</xdr:row>
          <xdr:rowOff>95250</xdr:rowOff>
        </xdr:from>
        <xdr:to>
          <xdr:col>29</xdr:col>
          <xdr:colOff>114300</xdr:colOff>
          <xdr:row>17</xdr:row>
          <xdr:rowOff>114300</xdr:rowOff>
        </xdr:to>
        <xdr:sp macro="" textlink="">
          <xdr:nvSpPr>
            <xdr:cNvPr id="69665" name="Check Box 33" hidden="1">
              <a:extLst>
                <a:ext uri="{63B3BB69-23CF-44E3-9099-C40C66FF867C}">
                  <a14:compatExt spid="_x0000_s69665"/>
                </a:ext>
                <a:ext uri="{FF2B5EF4-FFF2-40B4-BE49-F238E27FC236}">
                  <a16:creationId xmlns:a16="http://schemas.microsoft.com/office/drawing/2014/main" id="{00000000-0008-0000-0300-00002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していないものがある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22</xdr:row>
          <xdr:rowOff>114300</xdr:rowOff>
        </xdr:from>
        <xdr:to>
          <xdr:col>18</xdr:col>
          <xdr:colOff>152400</xdr:colOff>
          <xdr:row>23</xdr:row>
          <xdr:rowOff>133350</xdr:rowOff>
        </xdr:to>
        <xdr:sp macro="" textlink="">
          <xdr:nvSpPr>
            <xdr:cNvPr id="69677" name="Check Box 45" hidden="1">
              <a:extLst>
                <a:ext uri="{63B3BB69-23CF-44E3-9099-C40C66FF867C}">
                  <a14:compatExt spid="_x0000_s69677"/>
                </a:ext>
                <a:ext uri="{FF2B5EF4-FFF2-40B4-BE49-F238E27FC236}">
                  <a16:creationId xmlns:a16="http://schemas.microsoft.com/office/drawing/2014/main" id="{00000000-0008-0000-0300-00002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22</xdr:row>
          <xdr:rowOff>114300</xdr:rowOff>
        </xdr:from>
        <xdr:to>
          <xdr:col>29</xdr:col>
          <xdr:colOff>57150</xdr:colOff>
          <xdr:row>23</xdr:row>
          <xdr:rowOff>133350</xdr:rowOff>
        </xdr:to>
        <xdr:sp macro="" textlink="">
          <xdr:nvSpPr>
            <xdr:cNvPr id="69678" name="Check Box 46" hidden="1">
              <a:extLst>
                <a:ext uri="{63B3BB69-23CF-44E3-9099-C40C66FF867C}">
                  <a14:compatExt spid="_x0000_s69678"/>
                </a:ext>
                <a:ext uri="{FF2B5EF4-FFF2-40B4-BE49-F238E27FC236}">
                  <a16:creationId xmlns:a16="http://schemas.microsoft.com/office/drawing/2014/main" id="{00000000-0008-0000-0300-00002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24</xdr:row>
          <xdr:rowOff>114300</xdr:rowOff>
        </xdr:from>
        <xdr:to>
          <xdr:col>18</xdr:col>
          <xdr:colOff>152400</xdr:colOff>
          <xdr:row>25</xdr:row>
          <xdr:rowOff>133350</xdr:rowOff>
        </xdr:to>
        <xdr:sp macro="" textlink="">
          <xdr:nvSpPr>
            <xdr:cNvPr id="69679" name="Check Box 47" hidden="1">
              <a:extLst>
                <a:ext uri="{63B3BB69-23CF-44E3-9099-C40C66FF867C}">
                  <a14:compatExt spid="_x0000_s69679"/>
                </a:ext>
                <a:ext uri="{FF2B5EF4-FFF2-40B4-BE49-F238E27FC236}">
                  <a16:creationId xmlns:a16="http://schemas.microsoft.com/office/drawing/2014/main" id="{00000000-0008-0000-0300-00002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24</xdr:row>
          <xdr:rowOff>114300</xdr:rowOff>
        </xdr:from>
        <xdr:to>
          <xdr:col>29</xdr:col>
          <xdr:colOff>57150</xdr:colOff>
          <xdr:row>25</xdr:row>
          <xdr:rowOff>133350</xdr:rowOff>
        </xdr:to>
        <xdr:sp macro="" textlink="">
          <xdr:nvSpPr>
            <xdr:cNvPr id="69680" name="Check Box 48" hidden="1">
              <a:extLst>
                <a:ext uri="{63B3BB69-23CF-44E3-9099-C40C66FF867C}">
                  <a14:compatExt spid="_x0000_s69680"/>
                </a:ext>
                <a:ext uri="{FF2B5EF4-FFF2-40B4-BE49-F238E27FC236}">
                  <a16:creationId xmlns:a16="http://schemas.microsoft.com/office/drawing/2014/main" id="{00000000-0008-0000-0300-00003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26</xdr:row>
          <xdr:rowOff>95250</xdr:rowOff>
        </xdr:from>
        <xdr:to>
          <xdr:col>18</xdr:col>
          <xdr:colOff>152400</xdr:colOff>
          <xdr:row>27</xdr:row>
          <xdr:rowOff>114300</xdr:rowOff>
        </xdr:to>
        <xdr:sp macro="" textlink="">
          <xdr:nvSpPr>
            <xdr:cNvPr id="69681" name="Check Box 49" hidden="1">
              <a:extLst>
                <a:ext uri="{63B3BB69-23CF-44E3-9099-C40C66FF867C}">
                  <a14:compatExt spid="_x0000_s69681"/>
                </a:ext>
                <a:ext uri="{FF2B5EF4-FFF2-40B4-BE49-F238E27FC236}">
                  <a16:creationId xmlns:a16="http://schemas.microsoft.com/office/drawing/2014/main" id="{00000000-0008-0000-0300-00003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26</xdr:row>
          <xdr:rowOff>95250</xdr:rowOff>
        </xdr:from>
        <xdr:to>
          <xdr:col>29</xdr:col>
          <xdr:colOff>57150</xdr:colOff>
          <xdr:row>27</xdr:row>
          <xdr:rowOff>114300</xdr:rowOff>
        </xdr:to>
        <xdr:sp macro="" textlink="">
          <xdr:nvSpPr>
            <xdr:cNvPr id="69682" name="Check Box 50" hidden="1">
              <a:extLst>
                <a:ext uri="{63B3BB69-23CF-44E3-9099-C40C66FF867C}">
                  <a14:compatExt spid="_x0000_s69682"/>
                </a:ext>
                <a:ext uri="{FF2B5EF4-FFF2-40B4-BE49-F238E27FC236}">
                  <a16:creationId xmlns:a16="http://schemas.microsoft.com/office/drawing/2014/main" id="{00000000-0008-0000-0300-00003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28</xdr:row>
          <xdr:rowOff>114300</xdr:rowOff>
        </xdr:from>
        <xdr:to>
          <xdr:col>18</xdr:col>
          <xdr:colOff>152400</xdr:colOff>
          <xdr:row>29</xdr:row>
          <xdr:rowOff>133350</xdr:rowOff>
        </xdr:to>
        <xdr:sp macro="" textlink="">
          <xdr:nvSpPr>
            <xdr:cNvPr id="69683" name="Check Box 51" hidden="1">
              <a:extLst>
                <a:ext uri="{63B3BB69-23CF-44E3-9099-C40C66FF867C}">
                  <a14:compatExt spid="_x0000_s69683"/>
                </a:ext>
                <a:ext uri="{FF2B5EF4-FFF2-40B4-BE49-F238E27FC236}">
                  <a16:creationId xmlns:a16="http://schemas.microsoft.com/office/drawing/2014/main" id="{00000000-0008-0000-0300-00003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28</xdr:row>
          <xdr:rowOff>114300</xdr:rowOff>
        </xdr:from>
        <xdr:to>
          <xdr:col>29</xdr:col>
          <xdr:colOff>57150</xdr:colOff>
          <xdr:row>29</xdr:row>
          <xdr:rowOff>133350</xdr:rowOff>
        </xdr:to>
        <xdr:sp macro="" textlink="">
          <xdr:nvSpPr>
            <xdr:cNvPr id="69684" name="Check Box 52" hidden="1">
              <a:extLst>
                <a:ext uri="{63B3BB69-23CF-44E3-9099-C40C66FF867C}">
                  <a14:compatExt spid="_x0000_s69684"/>
                </a:ext>
                <a:ext uri="{FF2B5EF4-FFF2-40B4-BE49-F238E27FC236}">
                  <a16:creationId xmlns:a16="http://schemas.microsoft.com/office/drawing/2014/main" id="{00000000-0008-0000-0300-00003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30</xdr:row>
          <xdr:rowOff>95250</xdr:rowOff>
        </xdr:from>
        <xdr:to>
          <xdr:col>18</xdr:col>
          <xdr:colOff>152400</xdr:colOff>
          <xdr:row>31</xdr:row>
          <xdr:rowOff>114300</xdr:rowOff>
        </xdr:to>
        <xdr:sp macro="" textlink="">
          <xdr:nvSpPr>
            <xdr:cNvPr id="69685" name="Check Box 53" hidden="1">
              <a:extLst>
                <a:ext uri="{63B3BB69-23CF-44E3-9099-C40C66FF867C}">
                  <a14:compatExt spid="_x0000_s69685"/>
                </a:ext>
                <a:ext uri="{FF2B5EF4-FFF2-40B4-BE49-F238E27FC236}">
                  <a16:creationId xmlns:a16="http://schemas.microsoft.com/office/drawing/2014/main" id="{00000000-0008-0000-0300-00003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30</xdr:row>
          <xdr:rowOff>95250</xdr:rowOff>
        </xdr:from>
        <xdr:to>
          <xdr:col>29</xdr:col>
          <xdr:colOff>57150</xdr:colOff>
          <xdr:row>31</xdr:row>
          <xdr:rowOff>114300</xdr:rowOff>
        </xdr:to>
        <xdr:sp macro="" textlink="">
          <xdr:nvSpPr>
            <xdr:cNvPr id="69686" name="Check Box 54" hidden="1">
              <a:extLst>
                <a:ext uri="{63B3BB69-23CF-44E3-9099-C40C66FF867C}">
                  <a14:compatExt spid="_x0000_s69686"/>
                </a:ext>
                <a:ext uri="{FF2B5EF4-FFF2-40B4-BE49-F238E27FC236}">
                  <a16:creationId xmlns:a16="http://schemas.microsoft.com/office/drawing/2014/main" id="{00000000-0008-0000-0300-00003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32</xdr:row>
          <xdr:rowOff>95250</xdr:rowOff>
        </xdr:from>
        <xdr:to>
          <xdr:col>21</xdr:col>
          <xdr:colOff>57150</xdr:colOff>
          <xdr:row>33</xdr:row>
          <xdr:rowOff>114300</xdr:rowOff>
        </xdr:to>
        <xdr:sp macro="" textlink="">
          <xdr:nvSpPr>
            <xdr:cNvPr id="69687" name="Check Box 55" hidden="1">
              <a:extLst>
                <a:ext uri="{63B3BB69-23CF-44E3-9099-C40C66FF867C}">
                  <a14:compatExt spid="_x0000_s69687"/>
                </a:ext>
                <a:ext uri="{FF2B5EF4-FFF2-40B4-BE49-F238E27FC236}">
                  <a16:creationId xmlns:a16="http://schemas.microsoft.com/office/drawing/2014/main" id="{00000000-0008-0000-0300-00003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している（年度ごと）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32</xdr:row>
          <xdr:rowOff>95250</xdr:rowOff>
        </xdr:from>
        <xdr:to>
          <xdr:col>34</xdr:col>
          <xdr:colOff>95250</xdr:colOff>
          <xdr:row>33</xdr:row>
          <xdr:rowOff>114300</xdr:rowOff>
        </xdr:to>
        <xdr:sp macro="" textlink="">
          <xdr:nvSpPr>
            <xdr:cNvPr id="69688" name="Check Box 56" hidden="1">
              <a:extLst>
                <a:ext uri="{63B3BB69-23CF-44E3-9099-C40C66FF867C}">
                  <a14:compatExt spid="_x0000_s69688"/>
                </a:ext>
                <a:ext uri="{FF2B5EF4-FFF2-40B4-BE49-F238E27FC236}">
                  <a16:creationId xmlns:a16="http://schemas.microsoft.com/office/drawing/2014/main" id="{00000000-0008-0000-0300-00003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34</xdr:row>
          <xdr:rowOff>95250</xdr:rowOff>
        </xdr:from>
        <xdr:to>
          <xdr:col>19</xdr:col>
          <xdr:colOff>76200</xdr:colOff>
          <xdr:row>35</xdr:row>
          <xdr:rowOff>114300</xdr:rowOff>
        </xdr:to>
        <xdr:sp macro="" textlink="">
          <xdr:nvSpPr>
            <xdr:cNvPr id="69689" name="Check Box 57" hidden="1">
              <a:extLst>
                <a:ext uri="{63B3BB69-23CF-44E3-9099-C40C66FF867C}">
                  <a14:compatExt spid="_x0000_s69689"/>
                </a:ext>
                <a:ext uri="{FF2B5EF4-FFF2-40B4-BE49-F238E27FC236}">
                  <a16:creationId xmlns:a16="http://schemas.microsoft.com/office/drawing/2014/main" id="{00000000-0008-0000-0300-00003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作成している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34</xdr:row>
          <xdr:rowOff>95250</xdr:rowOff>
        </xdr:from>
        <xdr:to>
          <xdr:col>32</xdr:col>
          <xdr:colOff>57150</xdr:colOff>
          <xdr:row>35</xdr:row>
          <xdr:rowOff>114300</xdr:rowOff>
        </xdr:to>
        <xdr:sp macro="" textlink="">
          <xdr:nvSpPr>
            <xdr:cNvPr id="69690" name="Check Box 58" hidden="1">
              <a:extLst>
                <a:ext uri="{63B3BB69-23CF-44E3-9099-C40C66FF867C}">
                  <a14:compatExt spid="_x0000_s69690"/>
                </a:ext>
                <a:ext uri="{FF2B5EF4-FFF2-40B4-BE49-F238E27FC236}">
                  <a16:creationId xmlns:a16="http://schemas.microsoft.com/office/drawing/2014/main" id="{00000000-0008-0000-0300-00003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作成していない場合がある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36</xdr:row>
          <xdr:rowOff>76200</xdr:rowOff>
        </xdr:from>
        <xdr:to>
          <xdr:col>19</xdr:col>
          <xdr:colOff>95250</xdr:colOff>
          <xdr:row>37</xdr:row>
          <xdr:rowOff>95250</xdr:rowOff>
        </xdr:to>
        <xdr:sp macro="" textlink="">
          <xdr:nvSpPr>
            <xdr:cNvPr id="69691" name="Check Box 59" hidden="1">
              <a:extLst>
                <a:ext uri="{63B3BB69-23CF-44E3-9099-C40C66FF867C}">
                  <a14:compatExt spid="_x0000_s69691"/>
                </a:ext>
                <a:ext uri="{FF2B5EF4-FFF2-40B4-BE49-F238E27FC236}">
                  <a16:creationId xmlns:a16="http://schemas.microsoft.com/office/drawing/2014/main" id="{00000000-0008-0000-0300-00003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報告している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36</xdr:row>
          <xdr:rowOff>76200</xdr:rowOff>
        </xdr:from>
        <xdr:to>
          <xdr:col>30</xdr:col>
          <xdr:colOff>0</xdr:colOff>
          <xdr:row>37</xdr:row>
          <xdr:rowOff>95250</xdr:rowOff>
        </xdr:to>
        <xdr:sp macro="" textlink="">
          <xdr:nvSpPr>
            <xdr:cNvPr id="69692" name="Check Box 60" hidden="1">
              <a:extLst>
                <a:ext uri="{63B3BB69-23CF-44E3-9099-C40C66FF867C}">
                  <a14:compatExt spid="_x0000_s69692"/>
                </a:ext>
                <a:ext uri="{FF2B5EF4-FFF2-40B4-BE49-F238E27FC236}">
                  <a16:creationId xmlns:a16="http://schemas.microsoft.com/office/drawing/2014/main" id="{00000000-0008-0000-0300-00003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報告していない場合がある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106</xdr:row>
          <xdr:rowOff>95250</xdr:rowOff>
        </xdr:from>
        <xdr:to>
          <xdr:col>21</xdr:col>
          <xdr:colOff>190500</xdr:colOff>
          <xdr:row>107</xdr:row>
          <xdr:rowOff>114300</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3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限度額を超えていない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106</xdr:row>
          <xdr:rowOff>95250</xdr:rowOff>
        </xdr:from>
        <xdr:to>
          <xdr:col>30</xdr:col>
          <xdr:colOff>190500</xdr:colOff>
          <xdr:row>107</xdr:row>
          <xdr:rowOff>114300</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3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限度額を超えている場合がある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110</xdr:row>
          <xdr:rowOff>76200</xdr:rowOff>
        </xdr:from>
        <xdr:to>
          <xdr:col>20</xdr:col>
          <xdr:colOff>114300</xdr:colOff>
          <xdr:row>111</xdr:row>
          <xdr:rowOff>95250</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3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預け入れている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110</xdr:row>
          <xdr:rowOff>76200</xdr:rowOff>
        </xdr:from>
        <xdr:to>
          <xdr:col>34</xdr:col>
          <xdr:colOff>114300</xdr:colOff>
          <xdr:row>111</xdr:row>
          <xdr:rowOff>95250</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3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預け入れていない（現金に充当している）場合がある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120</xdr:row>
          <xdr:rowOff>95250</xdr:rowOff>
        </xdr:from>
        <xdr:to>
          <xdr:col>17</xdr:col>
          <xdr:colOff>38100</xdr:colOff>
          <xdr:row>121</xdr:row>
          <xdr:rowOff>114300</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3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95250</xdr:rowOff>
        </xdr:from>
        <xdr:to>
          <xdr:col>21</xdr:col>
          <xdr:colOff>38100</xdr:colOff>
          <xdr:row>121</xdr:row>
          <xdr:rowOff>114300</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3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金種表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120</xdr:row>
          <xdr:rowOff>95250</xdr:rowOff>
        </xdr:from>
        <xdr:to>
          <xdr:col>25</xdr:col>
          <xdr:colOff>57150</xdr:colOff>
          <xdr:row>121</xdr:row>
          <xdr:rowOff>114300</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3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124</xdr:row>
          <xdr:rowOff>76200</xdr:rowOff>
        </xdr:from>
        <xdr:to>
          <xdr:col>18</xdr:col>
          <xdr:colOff>171450</xdr:colOff>
          <xdr:row>125</xdr:row>
          <xdr:rowOff>95250</xdr:rowOff>
        </xdr:to>
        <xdr:sp macro="" textlink="">
          <xdr:nvSpPr>
            <xdr:cNvPr id="69717" name="Check Box 85" hidden="1">
              <a:extLst>
                <a:ext uri="{63B3BB69-23CF-44E3-9099-C40C66FF867C}">
                  <a14:compatExt spid="_x0000_s69717"/>
                </a:ext>
                <a:ext uri="{FF2B5EF4-FFF2-40B4-BE49-F238E27FC236}">
                  <a16:creationId xmlns:a16="http://schemas.microsoft.com/office/drawing/2014/main" id="{00000000-0008-0000-0300-00005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124</xdr:row>
          <xdr:rowOff>76200</xdr:rowOff>
        </xdr:from>
        <xdr:to>
          <xdr:col>30</xdr:col>
          <xdr:colOff>57150</xdr:colOff>
          <xdr:row>125</xdr:row>
          <xdr:rowOff>95250</xdr:rowOff>
        </xdr:to>
        <xdr:sp macro="" textlink="">
          <xdr:nvSpPr>
            <xdr:cNvPr id="69718" name="Check Box 86" hidden="1">
              <a:extLst>
                <a:ext uri="{63B3BB69-23CF-44E3-9099-C40C66FF867C}">
                  <a14:compatExt spid="_x0000_s69718"/>
                </a:ext>
                <a:ext uri="{FF2B5EF4-FFF2-40B4-BE49-F238E27FC236}">
                  <a16:creationId xmlns:a16="http://schemas.microsoft.com/office/drawing/2014/main" id="{00000000-0008-0000-0300-00005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126</xdr:row>
          <xdr:rowOff>76200</xdr:rowOff>
        </xdr:from>
        <xdr:to>
          <xdr:col>18</xdr:col>
          <xdr:colOff>171450</xdr:colOff>
          <xdr:row>127</xdr:row>
          <xdr:rowOff>95250</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3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126</xdr:row>
          <xdr:rowOff>76200</xdr:rowOff>
        </xdr:from>
        <xdr:to>
          <xdr:col>30</xdr:col>
          <xdr:colOff>57150</xdr:colOff>
          <xdr:row>127</xdr:row>
          <xdr:rowOff>95250</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3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128</xdr:row>
          <xdr:rowOff>76200</xdr:rowOff>
        </xdr:from>
        <xdr:to>
          <xdr:col>18</xdr:col>
          <xdr:colOff>171450</xdr:colOff>
          <xdr:row>129</xdr:row>
          <xdr:rowOff>95250</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3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128</xdr:row>
          <xdr:rowOff>76200</xdr:rowOff>
        </xdr:from>
        <xdr:to>
          <xdr:col>30</xdr:col>
          <xdr:colOff>57150</xdr:colOff>
          <xdr:row>129</xdr:row>
          <xdr:rowOff>95250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3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130</xdr:row>
          <xdr:rowOff>76200</xdr:rowOff>
        </xdr:from>
        <xdr:to>
          <xdr:col>18</xdr:col>
          <xdr:colOff>171450</xdr:colOff>
          <xdr:row>131</xdr:row>
          <xdr:rowOff>95250</xdr:rowOff>
        </xdr:to>
        <xdr:sp macro="" textlink="">
          <xdr:nvSpPr>
            <xdr:cNvPr id="69723" name="Check Box 91" hidden="1">
              <a:extLst>
                <a:ext uri="{63B3BB69-23CF-44E3-9099-C40C66FF867C}">
                  <a14:compatExt spid="_x0000_s69723"/>
                </a:ext>
                <a:ext uri="{FF2B5EF4-FFF2-40B4-BE49-F238E27FC236}">
                  <a16:creationId xmlns:a16="http://schemas.microsoft.com/office/drawing/2014/main" id="{00000000-0008-0000-0300-00005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130</xdr:row>
          <xdr:rowOff>76200</xdr:rowOff>
        </xdr:from>
        <xdr:to>
          <xdr:col>30</xdr:col>
          <xdr:colOff>57150</xdr:colOff>
          <xdr:row>131</xdr:row>
          <xdr:rowOff>95250</xdr:rowOff>
        </xdr:to>
        <xdr:sp macro="" textlink="">
          <xdr:nvSpPr>
            <xdr:cNvPr id="69724" name="Check Box 92" hidden="1">
              <a:extLst>
                <a:ext uri="{63B3BB69-23CF-44E3-9099-C40C66FF867C}">
                  <a14:compatExt spid="_x0000_s69724"/>
                </a:ext>
                <a:ext uri="{FF2B5EF4-FFF2-40B4-BE49-F238E27FC236}">
                  <a16:creationId xmlns:a16="http://schemas.microsoft.com/office/drawing/2014/main" id="{00000000-0008-0000-0300-00005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32</xdr:row>
          <xdr:rowOff>95250</xdr:rowOff>
        </xdr:from>
        <xdr:to>
          <xdr:col>29</xdr:col>
          <xdr:colOff>57150</xdr:colOff>
          <xdr:row>33</xdr:row>
          <xdr:rowOff>114300</xdr:rowOff>
        </xdr:to>
        <xdr:sp macro="" textlink="">
          <xdr:nvSpPr>
            <xdr:cNvPr id="70192" name="Check Box 560" hidden="1">
              <a:extLst>
                <a:ext uri="{63B3BB69-23CF-44E3-9099-C40C66FF867C}">
                  <a14:compatExt spid="_x0000_s70192"/>
                </a:ext>
                <a:ext uri="{FF2B5EF4-FFF2-40B4-BE49-F238E27FC236}">
                  <a16:creationId xmlns:a16="http://schemas.microsoft.com/office/drawing/2014/main" id="{00000000-0008-0000-0300-0000301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している（複数年度をまたぐ）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22</xdr:row>
          <xdr:rowOff>114300</xdr:rowOff>
        </xdr:from>
        <xdr:to>
          <xdr:col>33</xdr:col>
          <xdr:colOff>190500</xdr:colOff>
          <xdr:row>23</xdr:row>
          <xdr:rowOff>133350</xdr:rowOff>
        </xdr:to>
        <xdr:sp macro="" textlink="">
          <xdr:nvSpPr>
            <xdr:cNvPr id="70499" name="Check Box 867" hidden="1">
              <a:extLst>
                <a:ext uri="{63B3BB69-23CF-44E3-9099-C40C66FF867C}">
                  <a14:compatExt spid="_x0000_s70499"/>
                </a:ext>
                <a:ext uri="{FF2B5EF4-FFF2-40B4-BE49-F238E27FC236}">
                  <a16:creationId xmlns:a16="http://schemas.microsoft.com/office/drawing/2014/main" id="{00000000-0008-0000-0300-0000631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24</xdr:row>
          <xdr:rowOff>114300</xdr:rowOff>
        </xdr:from>
        <xdr:to>
          <xdr:col>33</xdr:col>
          <xdr:colOff>190500</xdr:colOff>
          <xdr:row>25</xdr:row>
          <xdr:rowOff>133350</xdr:rowOff>
        </xdr:to>
        <xdr:sp macro="" textlink="">
          <xdr:nvSpPr>
            <xdr:cNvPr id="70500" name="Check Box 868" hidden="1">
              <a:extLst>
                <a:ext uri="{63B3BB69-23CF-44E3-9099-C40C66FF867C}">
                  <a14:compatExt spid="_x0000_s70500"/>
                </a:ext>
                <a:ext uri="{FF2B5EF4-FFF2-40B4-BE49-F238E27FC236}">
                  <a16:creationId xmlns:a16="http://schemas.microsoft.com/office/drawing/2014/main" id="{00000000-0008-0000-0300-0000641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26</xdr:row>
          <xdr:rowOff>95250</xdr:rowOff>
        </xdr:from>
        <xdr:to>
          <xdr:col>33</xdr:col>
          <xdr:colOff>190500</xdr:colOff>
          <xdr:row>27</xdr:row>
          <xdr:rowOff>114300</xdr:rowOff>
        </xdr:to>
        <xdr:sp macro="" textlink="">
          <xdr:nvSpPr>
            <xdr:cNvPr id="70501" name="Check Box 869" hidden="1">
              <a:extLst>
                <a:ext uri="{63B3BB69-23CF-44E3-9099-C40C66FF867C}">
                  <a14:compatExt spid="_x0000_s70501"/>
                </a:ext>
                <a:ext uri="{FF2B5EF4-FFF2-40B4-BE49-F238E27FC236}">
                  <a16:creationId xmlns:a16="http://schemas.microsoft.com/office/drawing/2014/main" id="{00000000-0008-0000-0300-0000651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28</xdr:row>
          <xdr:rowOff>114300</xdr:rowOff>
        </xdr:from>
        <xdr:to>
          <xdr:col>33</xdr:col>
          <xdr:colOff>190500</xdr:colOff>
          <xdr:row>29</xdr:row>
          <xdr:rowOff>133350</xdr:rowOff>
        </xdr:to>
        <xdr:sp macro="" textlink="">
          <xdr:nvSpPr>
            <xdr:cNvPr id="70502" name="Check Box 870" hidden="1">
              <a:extLst>
                <a:ext uri="{63B3BB69-23CF-44E3-9099-C40C66FF867C}">
                  <a14:compatExt spid="_x0000_s70502"/>
                </a:ext>
                <a:ext uri="{FF2B5EF4-FFF2-40B4-BE49-F238E27FC236}">
                  <a16:creationId xmlns:a16="http://schemas.microsoft.com/office/drawing/2014/main" id="{00000000-0008-0000-0300-0000661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30</xdr:row>
          <xdr:rowOff>95250</xdr:rowOff>
        </xdr:from>
        <xdr:to>
          <xdr:col>33</xdr:col>
          <xdr:colOff>190500</xdr:colOff>
          <xdr:row>31</xdr:row>
          <xdr:rowOff>114300</xdr:rowOff>
        </xdr:to>
        <xdr:sp macro="" textlink="">
          <xdr:nvSpPr>
            <xdr:cNvPr id="70503" name="Check Box 871" hidden="1">
              <a:extLst>
                <a:ext uri="{63B3BB69-23CF-44E3-9099-C40C66FF867C}">
                  <a14:compatExt spid="_x0000_s70503"/>
                </a:ext>
                <a:ext uri="{FF2B5EF4-FFF2-40B4-BE49-F238E27FC236}">
                  <a16:creationId xmlns:a16="http://schemas.microsoft.com/office/drawing/2014/main" id="{00000000-0008-0000-0300-0000671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18</xdr:row>
          <xdr:rowOff>95250</xdr:rowOff>
        </xdr:from>
        <xdr:to>
          <xdr:col>18</xdr:col>
          <xdr:colOff>152400</xdr:colOff>
          <xdr:row>19</xdr:row>
          <xdr:rowOff>114300</xdr:rowOff>
        </xdr:to>
        <xdr:sp macro="" textlink="">
          <xdr:nvSpPr>
            <xdr:cNvPr id="76239" name="Check Box 1487" hidden="1">
              <a:extLst>
                <a:ext uri="{63B3BB69-23CF-44E3-9099-C40C66FF867C}">
                  <a14:compatExt spid="_x0000_s76239"/>
                </a:ext>
                <a:ext uri="{FF2B5EF4-FFF2-40B4-BE49-F238E27FC236}">
                  <a16:creationId xmlns:a16="http://schemas.microsoft.com/office/drawing/2014/main" id="{00000000-0008-0000-0300-0000C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95250</xdr:rowOff>
        </xdr:from>
        <xdr:to>
          <xdr:col>29</xdr:col>
          <xdr:colOff>114300</xdr:colOff>
          <xdr:row>19</xdr:row>
          <xdr:rowOff>114300</xdr:rowOff>
        </xdr:to>
        <xdr:sp macro="" textlink="">
          <xdr:nvSpPr>
            <xdr:cNvPr id="76240" name="Check Box 1488" hidden="1">
              <a:extLst>
                <a:ext uri="{63B3BB69-23CF-44E3-9099-C40C66FF867C}">
                  <a14:compatExt spid="_x0000_s76240"/>
                </a:ext>
                <a:ext uri="{FF2B5EF4-FFF2-40B4-BE49-F238E27FC236}">
                  <a16:creationId xmlns:a16="http://schemas.microsoft.com/office/drawing/2014/main" id="{00000000-0008-0000-0300-0000D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していないものがある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20</xdr:row>
          <xdr:rowOff>95250</xdr:rowOff>
        </xdr:from>
        <xdr:to>
          <xdr:col>18</xdr:col>
          <xdr:colOff>152400</xdr:colOff>
          <xdr:row>21</xdr:row>
          <xdr:rowOff>114300</xdr:rowOff>
        </xdr:to>
        <xdr:sp macro="" textlink="">
          <xdr:nvSpPr>
            <xdr:cNvPr id="76241" name="Check Box 1489" hidden="1">
              <a:extLst>
                <a:ext uri="{63B3BB69-23CF-44E3-9099-C40C66FF867C}">
                  <a14:compatExt spid="_x0000_s76241"/>
                </a:ext>
                <a:ext uri="{FF2B5EF4-FFF2-40B4-BE49-F238E27FC236}">
                  <a16:creationId xmlns:a16="http://schemas.microsoft.com/office/drawing/2014/main" id="{00000000-0008-0000-0300-0000D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20</xdr:row>
          <xdr:rowOff>95250</xdr:rowOff>
        </xdr:from>
        <xdr:to>
          <xdr:col>29</xdr:col>
          <xdr:colOff>114300</xdr:colOff>
          <xdr:row>21</xdr:row>
          <xdr:rowOff>114300</xdr:rowOff>
        </xdr:to>
        <xdr:sp macro="" textlink="">
          <xdr:nvSpPr>
            <xdr:cNvPr id="76242" name="Check Box 1490" hidden="1">
              <a:extLst>
                <a:ext uri="{63B3BB69-23CF-44E3-9099-C40C66FF867C}">
                  <a14:compatExt spid="_x0000_s76242"/>
                </a:ext>
                <a:ext uri="{FF2B5EF4-FFF2-40B4-BE49-F238E27FC236}">
                  <a16:creationId xmlns:a16="http://schemas.microsoft.com/office/drawing/2014/main" id="{00000000-0008-0000-0300-0000D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していないものがある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122</xdr:row>
          <xdr:rowOff>95250</xdr:rowOff>
        </xdr:from>
        <xdr:to>
          <xdr:col>17</xdr:col>
          <xdr:colOff>38100</xdr:colOff>
          <xdr:row>123</xdr:row>
          <xdr:rowOff>114300</xdr:rowOff>
        </xdr:to>
        <xdr:sp macro="" textlink="">
          <xdr:nvSpPr>
            <xdr:cNvPr id="76488" name="Check Box 1736" hidden="1">
              <a:extLst>
                <a:ext uri="{63B3BB69-23CF-44E3-9099-C40C66FF867C}">
                  <a14:compatExt spid="_x0000_s76488"/>
                </a:ext>
                <a:ext uri="{FF2B5EF4-FFF2-40B4-BE49-F238E27FC236}">
                  <a16:creationId xmlns:a16="http://schemas.microsoft.com/office/drawing/2014/main" id="{00000000-0008-0000-0300-0000C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122</xdr:row>
          <xdr:rowOff>95250</xdr:rowOff>
        </xdr:from>
        <xdr:to>
          <xdr:col>21</xdr:col>
          <xdr:colOff>0</xdr:colOff>
          <xdr:row>123</xdr:row>
          <xdr:rowOff>114300</xdr:rowOff>
        </xdr:to>
        <xdr:sp macro="" textlink="">
          <xdr:nvSpPr>
            <xdr:cNvPr id="76489" name="Check Box 1737" hidden="1">
              <a:extLst>
                <a:ext uri="{63B3BB69-23CF-44E3-9099-C40C66FF867C}">
                  <a14:compatExt spid="_x0000_s76489"/>
                </a:ext>
                <a:ext uri="{FF2B5EF4-FFF2-40B4-BE49-F238E27FC236}">
                  <a16:creationId xmlns:a16="http://schemas.microsoft.com/office/drawing/2014/main" id="{00000000-0008-0000-0300-0000C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122</xdr:row>
          <xdr:rowOff>95250</xdr:rowOff>
        </xdr:from>
        <xdr:to>
          <xdr:col>24</xdr:col>
          <xdr:colOff>0</xdr:colOff>
          <xdr:row>123</xdr:row>
          <xdr:rowOff>114300</xdr:rowOff>
        </xdr:to>
        <xdr:sp macro="" textlink="">
          <xdr:nvSpPr>
            <xdr:cNvPr id="76490" name="Check Box 1738" hidden="1">
              <a:extLst>
                <a:ext uri="{63B3BB69-23CF-44E3-9099-C40C66FF867C}">
                  <a14:compatExt spid="_x0000_s76490"/>
                </a:ext>
                <a:ext uri="{FF2B5EF4-FFF2-40B4-BE49-F238E27FC236}">
                  <a16:creationId xmlns:a16="http://schemas.microsoft.com/office/drawing/2014/main" id="{00000000-0008-0000-0300-0000C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毎週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122</xdr:row>
          <xdr:rowOff>95250</xdr:rowOff>
        </xdr:from>
        <xdr:to>
          <xdr:col>30</xdr:col>
          <xdr:colOff>114300</xdr:colOff>
          <xdr:row>123</xdr:row>
          <xdr:rowOff>114300</xdr:rowOff>
        </xdr:to>
        <xdr:sp macro="" textlink="">
          <xdr:nvSpPr>
            <xdr:cNvPr id="76491" name="Check Box 1739" hidden="1">
              <a:extLst>
                <a:ext uri="{63B3BB69-23CF-44E3-9099-C40C66FF867C}">
                  <a14:compatExt spid="_x0000_s76491"/>
                </a:ext>
                <a:ext uri="{FF2B5EF4-FFF2-40B4-BE49-F238E27FC236}">
                  <a16:creationId xmlns:a16="http://schemas.microsoft.com/office/drawing/2014/main" id="{00000000-0008-0000-0300-0000C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定期的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122</xdr:row>
          <xdr:rowOff>95250</xdr:rowOff>
        </xdr:from>
        <xdr:to>
          <xdr:col>34</xdr:col>
          <xdr:colOff>95250</xdr:colOff>
          <xdr:row>123</xdr:row>
          <xdr:rowOff>114300</xdr:rowOff>
        </xdr:to>
        <xdr:sp macro="" textlink="">
          <xdr:nvSpPr>
            <xdr:cNvPr id="76492" name="Check Box 1740" hidden="1">
              <a:extLst>
                <a:ext uri="{63B3BB69-23CF-44E3-9099-C40C66FF867C}">
                  <a14:compatExt spid="_x0000_s76492"/>
                </a:ext>
                <a:ext uri="{FF2B5EF4-FFF2-40B4-BE49-F238E27FC236}">
                  <a16:creationId xmlns:a16="http://schemas.microsoft.com/office/drawing/2014/main" id="{00000000-0008-0000-0300-0000C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不定期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122</xdr:row>
          <xdr:rowOff>95250</xdr:rowOff>
        </xdr:from>
        <xdr:to>
          <xdr:col>27</xdr:col>
          <xdr:colOff>57150</xdr:colOff>
          <xdr:row>123</xdr:row>
          <xdr:rowOff>114300</xdr:rowOff>
        </xdr:to>
        <xdr:sp macro="" textlink="">
          <xdr:nvSpPr>
            <xdr:cNvPr id="76493" name="Check Box 1741" hidden="1">
              <a:extLst>
                <a:ext uri="{63B3BB69-23CF-44E3-9099-C40C66FF867C}">
                  <a14:compatExt spid="_x0000_s76493"/>
                </a:ext>
                <a:ext uri="{FF2B5EF4-FFF2-40B4-BE49-F238E27FC236}">
                  <a16:creationId xmlns:a16="http://schemas.microsoft.com/office/drawing/2014/main" id="{00000000-0008-0000-0300-0000C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95250</xdr:rowOff>
        </xdr:from>
        <xdr:to>
          <xdr:col>34</xdr:col>
          <xdr:colOff>171450</xdr:colOff>
          <xdr:row>35</xdr:row>
          <xdr:rowOff>114300</xdr:rowOff>
        </xdr:to>
        <xdr:sp macro="" textlink="">
          <xdr:nvSpPr>
            <xdr:cNvPr id="89881" name="Check Box 2841" hidden="1">
              <a:extLst>
                <a:ext uri="{63B3BB69-23CF-44E3-9099-C40C66FF867C}">
                  <a14:compatExt spid="_x0000_s89881"/>
                </a:ext>
                <a:ext uri="{FF2B5EF4-FFF2-40B4-BE49-F238E27FC236}">
                  <a16:creationId xmlns:a16="http://schemas.microsoft.com/office/drawing/2014/main" id="{00000000-0008-0000-0300-0000195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36</xdr:row>
          <xdr:rowOff>76200</xdr:rowOff>
        </xdr:from>
        <xdr:to>
          <xdr:col>34</xdr:col>
          <xdr:colOff>171450</xdr:colOff>
          <xdr:row>37</xdr:row>
          <xdr:rowOff>95250</xdr:rowOff>
        </xdr:to>
        <xdr:sp macro="" textlink="">
          <xdr:nvSpPr>
            <xdr:cNvPr id="89883" name="Check Box 2843" hidden="1">
              <a:extLst>
                <a:ext uri="{63B3BB69-23CF-44E3-9099-C40C66FF867C}">
                  <a14:compatExt spid="_x0000_s89883"/>
                </a:ext>
                <a:ext uri="{FF2B5EF4-FFF2-40B4-BE49-F238E27FC236}">
                  <a16:creationId xmlns:a16="http://schemas.microsoft.com/office/drawing/2014/main" id="{00000000-0008-0000-0300-00001B5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104</xdr:row>
          <xdr:rowOff>95250</xdr:rowOff>
        </xdr:from>
        <xdr:to>
          <xdr:col>32</xdr:col>
          <xdr:colOff>76200</xdr:colOff>
          <xdr:row>105</xdr:row>
          <xdr:rowOff>114300</xdr:rowOff>
        </xdr:to>
        <xdr:sp macro="" textlink="">
          <xdr:nvSpPr>
            <xdr:cNvPr id="89893" name="Check Box 2853" hidden="1">
              <a:extLst>
                <a:ext uri="{63B3BB69-23CF-44E3-9099-C40C66FF867C}">
                  <a14:compatExt spid="_x0000_s89893"/>
                </a:ext>
                <a:ext uri="{FF2B5EF4-FFF2-40B4-BE49-F238E27FC236}">
                  <a16:creationId xmlns:a16="http://schemas.microsoft.com/office/drawing/2014/main" id="{00000000-0008-0000-0300-0000255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小口現金制度を採用していない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106</xdr:row>
          <xdr:rowOff>76200</xdr:rowOff>
        </xdr:from>
        <xdr:to>
          <xdr:col>34</xdr:col>
          <xdr:colOff>152400</xdr:colOff>
          <xdr:row>107</xdr:row>
          <xdr:rowOff>114300</xdr:rowOff>
        </xdr:to>
        <xdr:sp macro="" textlink="">
          <xdr:nvSpPr>
            <xdr:cNvPr id="89896" name="Check Box 2856" hidden="1">
              <a:extLst>
                <a:ext uri="{63B3BB69-23CF-44E3-9099-C40C66FF867C}">
                  <a14:compatExt spid="_x0000_s89896"/>
                </a:ext>
                <a:ext uri="{FF2B5EF4-FFF2-40B4-BE49-F238E27FC236}">
                  <a16:creationId xmlns:a16="http://schemas.microsoft.com/office/drawing/2014/main" id="{00000000-0008-0000-0300-0000285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66675</xdr:colOff>
      <xdr:row>4</xdr:row>
      <xdr:rowOff>38101</xdr:rowOff>
    </xdr:from>
    <xdr:to>
      <xdr:col>3</xdr:col>
      <xdr:colOff>542925</xdr:colOff>
      <xdr:row>4</xdr:row>
      <xdr:rowOff>438150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52425" y="1752601"/>
          <a:ext cx="1504950" cy="400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t> 【</a:t>
          </a:r>
          <a:r>
            <a:rPr kumimoji="1" lang="ja-JP" altLang="en-US" sz="2000" b="1"/>
            <a:t>記入例</a:t>
          </a:r>
          <a:r>
            <a:rPr kumimoji="1" lang="en-US" altLang="ja-JP" sz="2000" b="1"/>
            <a:t>】</a:t>
          </a:r>
          <a:r>
            <a:rPr kumimoji="1" lang="ja-JP" altLang="en-US" sz="1100"/>
            <a:t>									</a:t>
          </a:r>
        </a:p>
        <a:p>
          <a:endParaRPr kumimoji="1" lang="ja-JP" altLang="en-US" sz="1100"/>
        </a:p>
      </xdr:txBody>
    </xdr:sp>
    <xdr:clientData/>
  </xdr:twoCellAnchor>
  <xdr:twoCellAnchor>
    <xdr:from>
      <xdr:col>1</xdr:col>
      <xdr:colOff>133350</xdr:colOff>
      <xdr:row>0</xdr:row>
      <xdr:rowOff>95250</xdr:rowOff>
    </xdr:from>
    <xdr:to>
      <xdr:col>2</xdr:col>
      <xdr:colOff>371475</xdr:colOff>
      <xdr:row>0</xdr:row>
      <xdr:rowOff>457200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19100" y="95250"/>
          <a:ext cx="819150" cy="361950"/>
        </a:xfrm>
        <a:prstGeom prst="rect">
          <a:avLst/>
        </a:prstGeom>
        <a:solidFill>
          <a:schemeClr val="bg1">
            <a:lumMod val="95000"/>
          </a:schemeClr>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別紙</a:t>
          </a:r>
          <a:r>
            <a:rPr kumimoji="1" lang="en-US" altLang="ja-JP"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4</a:t>
          </a:r>
          <a:endPar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123824</xdr:colOff>
      <xdr:row>0</xdr:row>
      <xdr:rowOff>104774</xdr:rowOff>
    </xdr:from>
    <xdr:to>
      <xdr:col>4</xdr:col>
      <xdr:colOff>95249</xdr:colOff>
      <xdr:row>2</xdr:row>
      <xdr:rowOff>180975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23824" y="104774"/>
          <a:ext cx="847725" cy="3905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HG丸ｺﾞｼｯｸM-PRO" panose="020F0600000000000000" pitchFamily="50" charset="-128"/>
              <a:ea typeface="HG丸ｺﾞｼｯｸM-PRO" panose="020F0600000000000000" pitchFamily="50" charset="-128"/>
            </a:rPr>
            <a:t>別紙５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10</xdr:col>
      <xdr:colOff>21166</xdr:colOff>
      <xdr:row>5</xdr:row>
      <xdr:rowOff>28575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47625" y="57150"/>
          <a:ext cx="926041" cy="361950"/>
        </a:xfrm>
        <a:prstGeom prst="rect">
          <a:avLst/>
        </a:prstGeom>
        <a:solidFill>
          <a:schemeClr val="bg1">
            <a:lumMod val="95000"/>
          </a:schemeClr>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別紙６</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45&#65288;&#12371;&#65289;&#32207;&#21209;&#37096;&#30435;&#26619;&#25285;&#24403;\R07\013_&#20107;&#21069;&#25552;&#20986;&#36039;&#26009;\03_&#27665;&#21942;&#20445;&#32946;&#25152;\&#12304;&#30906;&#23450;&#12305;&#20196;&#21644;7&#24180;&#24230;&#20107;&#21069;&#25552;&#20986;&#36039;&#26009;&#65288;&#27665;&#21942;&#20445;&#32946;&#25152;&#65289;.xlsx" TargetMode="External"/><Relationship Id="rId1" Type="http://schemas.openxmlformats.org/officeDocument/2006/relationships/externalLinkPath" Target="/45&#65288;&#12371;&#65289;&#32207;&#21209;&#37096;&#30435;&#26619;&#25285;&#24403;/R07/013_&#20107;&#21069;&#25552;&#20986;&#36039;&#26009;/03_&#27665;&#21942;&#20445;&#32946;&#25152;/&#12304;&#30906;&#23450;&#12305;&#20196;&#21644;7&#24180;&#24230;&#20107;&#21069;&#25552;&#20986;&#36039;&#26009;&#65288;&#27665;&#21942;&#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5&#65288;&#12371;&#65289;&#32207;&#21209;&#37096;&#30435;&#26619;&#25285;&#24403;/H30/04&#20107;&#21069;&#25552;&#20986;&#36039;&#26009;/05&#20816;&#31461;&#21402;&#29983;&#26045;&#35373;(&#20816;&#31461;&#39208;)/H30&#20816;&#31461;&#39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運営１(P1,2,3,4,5,6)"/>
      <sheetName val="非表示①"/>
      <sheetName val="運営２(職配)(P7,8,9) "/>
      <sheetName val="運営３（その他）(P10,11,12,13)"/>
      <sheetName val="非表示②"/>
      <sheetName val="保育内容(P14～P16) "/>
      <sheetName val="保育内容(P17～P20) "/>
      <sheetName val="食材料費(P21) "/>
      <sheetName val="保健、事故防止等(P22～P25) "/>
      <sheetName val="会計(P26～28)"/>
      <sheetName val="非表示③"/>
      <sheetName val="確認制度(P29～33)"/>
      <sheetName val="【別紙1】（実地）提出資料一覧  "/>
      <sheetName val="【別紙2】在籍職員名簿"/>
      <sheetName val="【別紙3】異動・退職職員名簿"/>
      <sheetName val="【別紙４】資料の補足説明 "/>
      <sheetName val="【別紙5】資料の提出方法 "/>
      <sheetName val="【別紙６】当日に用意する書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P1,2"/>
      <sheetName val="運営 P3,4,5,6,7,8,9"/>
      <sheetName val="処遇　P10,11"/>
      <sheetName val="経理　P12,13,14,15"/>
      <sheetName val="提出資料一覧"/>
      <sheetName val="在籍職員名簿"/>
      <sheetName val="異動・退職職員名簿"/>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omments" Target="../comments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1.xml"/><Relationship Id="rId13" Type="http://schemas.openxmlformats.org/officeDocument/2006/relationships/ctrlProp" Target="../ctrlProps/ctrlProp306.xml"/><Relationship Id="rId18" Type="http://schemas.openxmlformats.org/officeDocument/2006/relationships/ctrlProp" Target="../ctrlProps/ctrlProp311.xml"/><Relationship Id="rId26" Type="http://schemas.openxmlformats.org/officeDocument/2006/relationships/ctrlProp" Target="../ctrlProps/ctrlProp319.xml"/><Relationship Id="rId3" Type="http://schemas.openxmlformats.org/officeDocument/2006/relationships/vmlDrawing" Target="../drawings/vmlDrawing2.vml"/><Relationship Id="rId21" Type="http://schemas.openxmlformats.org/officeDocument/2006/relationships/ctrlProp" Target="../ctrlProps/ctrlProp314.xml"/><Relationship Id="rId7" Type="http://schemas.openxmlformats.org/officeDocument/2006/relationships/ctrlProp" Target="../ctrlProps/ctrlProp300.xml"/><Relationship Id="rId12" Type="http://schemas.openxmlformats.org/officeDocument/2006/relationships/ctrlProp" Target="../ctrlProps/ctrlProp305.xml"/><Relationship Id="rId17" Type="http://schemas.openxmlformats.org/officeDocument/2006/relationships/ctrlProp" Target="../ctrlProps/ctrlProp310.xml"/><Relationship Id="rId25" Type="http://schemas.openxmlformats.org/officeDocument/2006/relationships/ctrlProp" Target="../ctrlProps/ctrlProp318.xml"/><Relationship Id="rId2" Type="http://schemas.openxmlformats.org/officeDocument/2006/relationships/drawing" Target="../drawings/drawing2.xml"/><Relationship Id="rId16" Type="http://schemas.openxmlformats.org/officeDocument/2006/relationships/ctrlProp" Target="../ctrlProps/ctrlProp309.xml"/><Relationship Id="rId20" Type="http://schemas.openxmlformats.org/officeDocument/2006/relationships/ctrlProp" Target="../ctrlProps/ctrlProp313.xml"/><Relationship Id="rId29" Type="http://schemas.openxmlformats.org/officeDocument/2006/relationships/ctrlProp" Target="../ctrlProps/ctrlProp322.xml"/><Relationship Id="rId1" Type="http://schemas.openxmlformats.org/officeDocument/2006/relationships/printerSettings" Target="../printerSettings/printerSettings3.bin"/><Relationship Id="rId6" Type="http://schemas.openxmlformats.org/officeDocument/2006/relationships/ctrlProp" Target="../ctrlProps/ctrlProp299.xml"/><Relationship Id="rId11" Type="http://schemas.openxmlformats.org/officeDocument/2006/relationships/ctrlProp" Target="../ctrlProps/ctrlProp304.xml"/><Relationship Id="rId24" Type="http://schemas.openxmlformats.org/officeDocument/2006/relationships/ctrlProp" Target="../ctrlProps/ctrlProp317.xml"/><Relationship Id="rId5" Type="http://schemas.openxmlformats.org/officeDocument/2006/relationships/ctrlProp" Target="../ctrlProps/ctrlProp298.xml"/><Relationship Id="rId15" Type="http://schemas.openxmlformats.org/officeDocument/2006/relationships/ctrlProp" Target="../ctrlProps/ctrlProp308.xml"/><Relationship Id="rId23" Type="http://schemas.openxmlformats.org/officeDocument/2006/relationships/ctrlProp" Target="../ctrlProps/ctrlProp316.xml"/><Relationship Id="rId28" Type="http://schemas.openxmlformats.org/officeDocument/2006/relationships/ctrlProp" Target="../ctrlProps/ctrlProp321.xml"/><Relationship Id="rId10" Type="http://schemas.openxmlformats.org/officeDocument/2006/relationships/ctrlProp" Target="../ctrlProps/ctrlProp303.xml"/><Relationship Id="rId19" Type="http://schemas.openxmlformats.org/officeDocument/2006/relationships/ctrlProp" Target="../ctrlProps/ctrlProp312.xml"/><Relationship Id="rId4" Type="http://schemas.openxmlformats.org/officeDocument/2006/relationships/ctrlProp" Target="../ctrlProps/ctrlProp297.xml"/><Relationship Id="rId9" Type="http://schemas.openxmlformats.org/officeDocument/2006/relationships/ctrlProp" Target="../ctrlProps/ctrlProp302.xml"/><Relationship Id="rId14" Type="http://schemas.openxmlformats.org/officeDocument/2006/relationships/ctrlProp" Target="../ctrlProps/ctrlProp307.xml"/><Relationship Id="rId22" Type="http://schemas.openxmlformats.org/officeDocument/2006/relationships/ctrlProp" Target="../ctrlProps/ctrlProp315.xml"/><Relationship Id="rId27" Type="http://schemas.openxmlformats.org/officeDocument/2006/relationships/ctrlProp" Target="../ctrlProps/ctrlProp320.xml"/><Relationship Id="rId3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32.xml"/><Relationship Id="rId18" Type="http://schemas.openxmlformats.org/officeDocument/2006/relationships/ctrlProp" Target="../ctrlProps/ctrlProp337.xml"/><Relationship Id="rId26" Type="http://schemas.openxmlformats.org/officeDocument/2006/relationships/ctrlProp" Target="../ctrlProps/ctrlProp345.xml"/><Relationship Id="rId39" Type="http://schemas.openxmlformats.org/officeDocument/2006/relationships/ctrlProp" Target="../ctrlProps/ctrlProp358.xml"/><Relationship Id="rId21" Type="http://schemas.openxmlformats.org/officeDocument/2006/relationships/ctrlProp" Target="../ctrlProps/ctrlProp340.xml"/><Relationship Id="rId34" Type="http://schemas.openxmlformats.org/officeDocument/2006/relationships/ctrlProp" Target="../ctrlProps/ctrlProp353.xml"/><Relationship Id="rId42" Type="http://schemas.openxmlformats.org/officeDocument/2006/relationships/ctrlProp" Target="../ctrlProps/ctrlProp361.xml"/><Relationship Id="rId47" Type="http://schemas.openxmlformats.org/officeDocument/2006/relationships/ctrlProp" Target="../ctrlProps/ctrlProp366.xml"/><Relationship Id="rId50" Type="http://schemas.openxmlformats.org/officeDocument/2006/relationships/ctrlProp" Target="../ctrlProps/ctrlProp369.xml"/><Relationship Id="rId55" Type="http://schemas.openxmlformats.org/officeDocument/2006/relationships/ctrlProp" Target="../ctrlProps/ctrlProp374.xml"/><Relationship Id="rId63" Type="http://schemas.openxmlformats.org/officeDocument/2006/relationships/ctrlProp" Target="../ctrlProps/ctrlProp382.xml"/><Relationship Id="rId7" Type="http://schemas.openxmlformats.org/officeDocument/2006/relationships/ctrlProp" Target="../ctrlProps/ctrlProp326.xml"/><Relationship Id="rId2" Type="http://schemas.openxmlformats.org/officeDocument/2006/relationships/drawing" Target="../drawings/drawing3.xml"/><Relationship Id="rId16" Type="http://schemas.openxmlformats.org/officeDocument/2006/relationships/ctrlProp" Target="../ctrlProps/ctrlProp335.xml"/><Relationship Id="rId29" Type="http://schemas.openxmlformats.org/officeDocument/2006/relationships/ctrlProp" Target="../ctrlProps/ctrlProp348.xml"/><Relationship Id="rId11" Type="http://schemas.openxmlformats.org/officeDocument/2006/relationships/ctrlProp" Target="../ctrlProps/ctrlProp330.xml"/><Relationship Id="rId24" Type="http://schemas.openxmlformats.org/officeDocument/2006/relationships/ctrlProp" Target="../ctrlProps/ctrlProp343.xml"/><Relationship Id="rId32" Type="http://schemas.openxmlformats.org/officeDocument/2006/relationships/ctrlProp" Target="../ctrlProps/ctrlProp351.xml"/><Relationship Id="rId37" Type="http://schemas.openxmlformats.org/officeDocument/2006/relationships/ctrlProp" Target="../ctrlProps/ctrlProp356.xml"/><Relationship Id="rId40" Type="http://schemas.openxmlformats.org/officeDocument/2006/relationships/ctrlProp" Target="../ctrlProps/ctrlProp359.xml"/><Relationship Id="rId45" Type="http://schemas.openxmlformats.org/officeDocument/2006/relationships/ctrlProp" Target="../ctrlProps/ctrlProp364.xml"/><Relationship Id="rId53" Type="http://schemas.openxmlformats.org/officeDocument/2006/relationships/ctrlProp" Target="../ctrlProps/ctrlProp372.xml"/><Relationship Id="rId58" Type="http://schemas.openxmlformats.org/officeDocument/2006/relationships/ctrlProp" Target="../ctrlProps/ctrlProp377.xml"/><Relationship Id="rId5" Type="http://schemas.openxmlformats.org/officeDocument/2006/relationships/ctrlProp" Target="../ctrlProps/ctrlProp324.xml"/><Relationship Id="rId61" Type="http://schemas.openxmlformats.org/officeDocument/2006/relationships/ctrlProp" Target="../ctrlProps/ctrlProp380.xml"/><Relationship Id="rId19" Type="http://schemas.openxmlformats.org/officeDocument/2006/relationships/ctrlProp" Target="../ctrlProps/ctrlProp338.xml"/><Relationship Id="rId14" Type="http://schemas.openxmlformats.org/officeDocument/2006/relationships/ctrlProp" Target="../ctrlProps/ctrlProp333.xml"/><Relationship Id="rId22" Type="http://schemas.openxmlformats.org/officeDocument/2006/relationships/ctrlProp" Target="../ctrlProps/ctrlProp341.xml"/><Relationship Id="rId27" Type="http://schemas.openxmlformats.org/officeDocument/2006/relationships/ctrlProp" Target="../ctrlProps/ctrlProp346.xml"/><Relationship Id="rId30" Type="http://schemas.openxmlformats.org/officeDocument/2006/relationships/ctrlProp" Target="../ctrlProps/ctrlProp349.xml"/><Relationship Id="rId35" Type="http://schemas.openxmlformats.org/officeDocument/2006/relationships/ctrlProp" Target="../ctrlProps/ctrlProp354.xml"/><Relationship Id="rId43" Type="http://schemas.openxmlformats.org/officeDocument/2006/relationships/ctrlProp" Target="../ctrlProps/ctrlProp362.xml"/><Relationship Id="rId48" Type="http://schemas.openxmlformats.org/officeDocument/2006/relationships/ctrlProp" Target="../ctrlProps/ctrlProp367.xml"/><Relationship Id="rId56" Type="http://schemas.openxmlformats.org/officeDocument/2006/relationships/ctrlProp" Target="../ctrlProps/ctrlProp375.xml"/><Relationship Id="rId8" Type="http://schemas.openxmlformats.org/officeDocument/2006/relationships/ctrlProp" Target="../ctrlProps/ctrlProp327.xml"/><Relationship Id="rId51" Type="http://schemas.openxmlformats.org/officeDocument/2006/relationships/ctrlProp" Target="../ctrlProps/ctrlProp370.xml"/><Relationship Id="rId3" Type="http://schemas.openxmlformats.org/officeDocument/2006/relationships/vmlDrawing" Target="../drawings/vmlDrawing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trlProp" Target="../ctrlProps/ctrlProp344.xml"/><Relationship Id="rId33" Type="http://schemas.openxmlformats.org/officeDocument/2006/relationships/ctrlProp" Target="../ctrlProps/ctrlProp352.xml"/><Relationship Id="rId38" Type="http://schemas.openxmlformats.org/officeDocument/2006/relationships/ctrlProp" Target="../ctrlProps/ctrlProp357.xml"/><Relationship Id="rId46" Type="http://schemas.openxmlformats.org/officeDocument/2006/relationships/ctrlProp" Target="../ctrlProps/ctrlProp365.xml"/><Relationship Id="rId59" Type="http://schemas.openxmlformats.org/officeDocument/2006/relationships/ctrlProp" Target="../ctrlProps/ctrlProp378.xml"/><Relationship Id="rId20" Type="http://schemas.openxmlformats.org/officeDocument/2006/relationships/ctrlProp" Target="../ctrlProps/ctrlProp339.xml"/><Relationship Id="rId41" Type="http://schemas.openxmlformats.org/officeDocument/2006/relationships/ctrlProp" Target="../ctrlProps/ctrlProp360.xml"/><Relationship Id="rId54" Type="http://schemas.openxmlformats.org/officeDocument/2006/relationships/ctrlProp" Target="../ctrlProps/ctrlProp373.xml"/><Relationship Id="rId62" Type="http://schemas.openxmlformats.org/officeDocument/2006/relationships/ctrlProp" Target="../ctrlProps/ctrlProp381.xml"/><Relationship Id="rId1" Type="http://schemas.openxmlformats.org/officeDocument/2006/relationships/printerSettings" Target="../printerSettings/printerSettings4.bin"/><Relationship Id="rId6" Type="http://schemas.openxmlformats.org/officeDocument/2006/relationships/ctrlProp" Target="../ctrlProps/ctrlProp325.xml"/><Relationship Id="rId15" Type="http://schemas.openxmlformats.org/officeDocument/2006/relationships/ctrlProp" Target="../ctrlProps/ctrlProp334.xml"/><Relationship Id="rId23" Type="http://schemas.openxmlformats.org/officeDocument/2006/relationships/ctrlProp" Target="../ctrlProps/ctrlProp342.xml"/><Relationship Id="rId28" Type="http://schemas.openxmlformats.org/officeDocument/2006/relationships/ctrlProp" Target="../ctrlProps/ctrlProp347.xml"/><Relationship Id="rId36" Type="http://schemas.openxmlformats.org/officeDocument/2006/relationships/ctrlProp" Target="../ctrlProps/ctrlProp355.xml"/><Relationship Id="rId49" Type="http://schemas.openxmlformats.org/officeDocument/2006/relationships/ctrlProp" Target="../ctrlProps/ctrlProp368.xml"/><Relationship Id="rId57" Type="http://schemas.openxmlformats.org/officeDocument/2006/relationships/ctrlProp" Target="../ctrlProps/ctrlProp376.xml"/><Relationship Id="rId10" Type="http://schemas.openxmlformats.org/officeDocument/2006/relationships/ctrlProp" Target="../ctrlProps/ctrlProp329.xml"/><Relationship Id="rId31" Type="http://schemas.openxmlformats.org/officeDocument/2006/relationships/ctrlProp" Target="../ctrlProps/ctrlProp350.xml"/><Relationship Id="rId44" Type="http://schemas.openxmlformats.org/officeDocument/2006/relationships/ctrlProp" Target="../ctrlProps/ctrlProp363.xml"/><Relationship Id="rId52" Type="http://schemas.openxmlformats.org/officeDocument/2006/relationships/ctrlProp" Target="../ctrlProps/ctrlProp371.xml"/><Relationship Id="rId60" Type="http://schemas.openxmlformats.org/officeDocument/2006/relationships/ctrlProp" Target="../ctrlProps/ctrlProp379.xml"/><Relationship Id="rId4" Type="http://schemas.openxmlformats.org/officeDocument/2006/relationships/ctrlProp" Target="../ctrlProps/ctrlProp323.xml"/><Relationship Id="rId9" Type="http://schemas.openxmlformats.org/officeDocument/2006/relationships/ctrlProp" Target="../ctrlProps/ctrlProp32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8"/>
  <sheetViews>
    <sheetView tabSelected="1" view="pageBreakPreview" zoomScaleNormal="90" zoomScaleSheetLayoutView="100" workbookViewId="0">
      <selection activeCell="F17" sqref="F17:AI18"/>
    </sheetView>
  </sheetViews>
  <sheetFormatPr defaultColWidth="2.453125" defaultRowHeight="15" customHeight="1"/>
  <cols>
    <col min="1" max="5" width="2.453125" style="214"/>
    <col min="6" max="6" width="2.453125" style="214" customWidth="1"/>
    <col min="7" max="17" width="2.453125" style="214"/>
    <col min="18" max="18" width="2.453125" style="214" customWidth="1"/>
    <col min="19" max="35" width="2.453125" style="214"/>
    <col min="36" max="40" width="2.453125" style="91"/>
    <col min="41" max="41" width="2.453125" style="91" customWidth="1"/>
    <col min="42" max="16384" width="2.453125" style="91"/>
  </cols>
  <sheetData>
    <row r="1" spans="1:35" ht="15" customHeight="1">
      <c r="A1" s="606" t="s">
        <v>514</v>
      </c>
      <c r="B1" s="607"/>
      <c r="C1" s="607"/>
      <c r="D1" s="610">
        <v>7</v>
      </c>
      <c r="E1" s="610"/>
      <c r="F1" s="612" t="s">
        <v>318</v>
      </c>
      <c r="G1" s="612"/>
      <c r="H1" s="612"/>
      <c r="I1" s="614" t="s">
        <v>376</v>
      </c>
      <c r="J1" s="614"/>
      <c r="K1" s="614"/>
      <c r="L1" s="614"/>
      <c r="M1" s="614"/>
      <c r="N1" s="614"/>
      <c r="O1" s="614"/>
      <c r="P1" s="614"/>
      <c r="Q1" s="614"/>
      <c r="R1" s="614"/>
      <c r="S1" s="614"/>
      <c r="T1" s="614"/>
      <c r="U1" s="614"/>
      <c r="V1" s="614"/>
      <c r="W1" s="616" t="s">
        <v>291</v>
      </c>
      <c r="X1" s="616"/>
      <c r="Y1" s="616"/>
      <c r="Z1" s="616"/>
      <c r="AA1" s="616"/>
      <c r="AB1" s="616"/>
      <c r="AC1" s="616"/>
      <c r="AD1" s="616"/>
      <c r="AE1" s="616"/>
      <c r="AF1" s="616"/>
      <c r="AG1" s="616"/>
      <c r="AH1" s="616"/>
      <c r="AI1" s="617"/>
    </row>
    <row r="2" spans="1:35" ht="15" customHeight="1" thickBot="1">
      <c r="A2" s="608"/>
      <c r="B2" s="609"/>
      <c r="C2" s="609"/>
      <c r="D2" s="611"/>
      <c r="E2" s="611"/>
      <c r="F2" s="613"/>
      <c r="G2" s="613"/>
      <c r="H2" s="613"/>
      <c r="I2" s="615"/>
      <c r="J2" s="615"/>
      <c r="K2" s="615"/>
      <c r="L2" s="615"/>
      <c r="M2" s="615"/>
      <c r="N2" s="615"/>
      <c r="O2" s="615"/>
      <c r="P2" s="615"/>
      <c r="Q2" s="615"/>
      <c r="R2" s="615"/>
      <c r="S2" s="615"/>
      <c r="T2" s="615"/>
      <c r="U2" s="615"/>
      <c r="V2" s="615"/>
      <c r="W2" s="618"/>
      <c r="X2" s="618"/>
      <c r="Y2" s="618"/>
      <c r="Z2" s="618"/>
      <c r="AA2" s="618"/>
      <c r="AB2" s="618"/>
      <c r="AC2" s="618"/>
      <c r="AD2" s="618"/>
      <c r="AE2" s="618"/>
      <c r="AF2" s="618"/>
      <c r="AG2" s="618"/>
      <c r="AH2" s="618"/>
      <c r="AI2" s="619"/>
    </row>
    <row r="3" spans="1:35" ht="15" customHeight="1">
      <c r="A3" s="221"/>
      <c r="B3" s="221"/>
      <c r="C3" s="221"/>
      <c r="D3" s="221"/>
      <c r="E3" s="221"/>
      <c r="F3" s="221"/>
      <c r="G3" s="221"/>
      <c r="H3" s="221"/>
      <c r="I3" s="62"/>
      <c r="J3" s="62"/>
      <c r="K3" s="62"/>
      <c r="L3" s="62"/>
      <c r="M3" s="62"/>
      <c r="N3" s="62"/>
      <c r="O3" s="62"/>
      <c r="P3" s="62"/>
      <c r="Q3" s="62"/>
      <c r="R3" s="62"/>
      <c r="S3" s="62"/>
      <c r="T3" s="62"/>
      <c r="U3" s="62"/>
      <c r="V3" s="62"/>
      <c r="W3" s="221"/>
      <c r="X3" s="221"/>
      <c r="Y3" s="221"/>
      <c r="Z3" s="221"/>
      <c r="AA3" s="221"/>
      <c r="AB3" s="221"/>
      <c r="AC3" s="221"/>
      <c r="AD3" s="221"/>
      <c r="AE3" s="221"/>
      <c r="AF3" s="221"/>
      <c r="AG3" s="221"/>
      <c r="AH3" s="221"/>
      <c r="AI3" s="221"/>
    </row>
    <row r="4" spans="1:35" ht="15" customHeight="1">
      <c r="A4" s="511" t="s">
        <v>149</v>
      </c>
      <c r="B4" s="512"/>
      <c r="C4" s="512"/>
      <c r="D4" s="512"/>
      <c r="E4" s="512"/>
      <c r="F4" s="512" t="str">
        <f>A1</f>
        <v>令和</v>
      </c>
      <c r="G4" s="512"/>
      <c r="H4" s="512"/>
      <c r="I4" s="523"/>
      <c r="J4" s="523"/>
      <c r="K4" s="523"/>
      <c r="L4" s="512" t="s">
        <v>81</v>
      </c>
      <c r="M4" s="512"/>
      <c r="N4" s="523"/>
      <c r="O4" s="523"/>
      <c r="P4" s="523"/>
      <c r="Q4" s="512" t="s">
        <v>34</v>
      </c>
      <c r="R4" s="512"/>
      <c r="S4" s="523"/>
      <c r="T4" s="523"/>
      <c r="U4" s="523"/>
      <c r="V4" s="512" t="s">
        <v>68</v>
      </c>
      <c r="W4" s="512"/>
      <c r="X4" s="597"/>
      <c r="Y4" s="597"/>
      <c r="Z4" s="597"/>
      <c r="AA4" s="512" t="s">
        <v>104</v>
      </c>
      <c r="AB4" s="512"/>
      <c r="AC4" s="513"/>
      <c r="AD4" s="604"/>
      <c r="AE4" s="605"/>
      <c r="AF4" s="605"/>
      <c r="AG4" s="605"/>
      <c r="AH4" s="605"/>
      <c r="AI4" s="605"/>
    </row>
    <row r="5" spans="1:35" ht="15" customHeight="1">
      <c r="A5" s="514"/>
      <c r="B5" s="515"/>
      <c r="C5" s="515"/>
      <c r="D5" s="515"/>
      <c r="E5" s="515"/>
      <c r="F5" s="515"/>
      <c r="G5" s="515"/>
      <c r="H5" s="515"/>
      <c r="I5" s="525"/>
      <c r="J5" s="525"/>
      <c r="K5" s="525"/>
      <c r="L5" s="515"/>
      <c r="M5" s="515"/>
      <c r="N5" s="525"/>
      <c r="O5" s="525"/>
      <c r="P5" s="525"/>
      <c r="Q5" s="515"/>
      <c r="R5" s="515"/>
      <c r="S5" s="525"/>
      <c r="T5" s="525"/>
      <c r="U5" s="525"/>
      <c r="V5" s="515"/>
      <c r="W5" s="515"/>
      <c r="X5" s="598"/>
      <c r="Y5" s="598"/>
      <c r="Z5" s="598"/>
      <c r="AA5" s="515"/>
      <c r="AB5" s="515"/>
      <c r="AC5" s="516"/>
      <c r="AD5" s="604"/>
      <c r="AE5" s="605"/>
      <c r="AF5" s="605"/>
      <c r="AG5" s="605"/>
      <c r="AH5" s="605"/>
      <c r="AI5" s="605"/>
    </row>
    <row r="6" spans="1:35" ht="15" customHeight="1">
      <c r="A6" s="511" t="s">
        <v>150</v>
      </c>
      <c r="B6" s="512"/>
      <c r="C6" s="512"/>
      <c r="D6" s="512"/>
      <c r="E6" s="512"/>
      <c r="F6" s="512" t="str">
        <f>A1</f>
        <v>令和</v>
      </c>
      <c r="G6" s="512"/>
      <c r="H6" s="512"/>
      <c r="I6" s="523"/>
      <c r="J6" s="523"/>
      <c r="K6" s="523"/>
      <c r="L6" s="512" t="s">
        <v>81</v>
      </c>
      <c r="M6" s="512"/>
      <c r="N6" s="523"/>
      <c r="O6" s="523"/>
      <c r="P6" s="523"/>
      <c r="Q6" s="512" t="s">
        <v>34</v>
      </c>
      <c r="R6" s="512"/>
      <c r="S6" s="523"/>
      <c r="T6" s="523"/>
      <c r="U6" s="523"/>
      <c r="V6" s="512" t="s">
        <v>68</v>
      </c>
      <c r="W6" s="512"/>
      <c r="X6" s="597"/>
      <c r="Y6" s="597"/>
      <c r="Z6" s="597"/>
      <c r="AA6" s="512" t="s">
        <v>104</v>
      </c>
      <c r="AB6" s="512"/>
      <c r="AC6" s="513"/>
      <c r="AD6" s="601" t="s">
        <v>292</v>
      </c>
      <c r="AE6" s="602"/>
      <c r="AF6" s="602"/>
      <c r="AG6" s="602"/>
      <c r="AH6" s="602"/>
      <c r="AI6" s="602"/>
    </row>
    <row r="7" spans="1:35" ht="15" customHeight="1">
      <c r="A7" s="514"/>
      <c r="B7" s="515"/>
      <c r="C7" s="515"/>
      <c r="D7" s="515"/>
      <c r="E7" s="515"/>
      <c r="F7" s="515"/>
      <c r="G7" s="515"/>
      <c r="H7" s="515"/>
      <c r="I7" s="525"/>
      <c r="J7" s="525"/>
      <c r="K7" s="525"/>
      <c r="L7" s="515"/>
      <c r="M7" s="515"/>
      <c r="N7" s="525"/>
      <c r="O7" s="525"/>
      <c r="P7" s="525"/>
      <c r="Q7" s="515"/>
      <c r="R7" s="515"/>
      <c r="S7" s="525"/>
      <c r="T7" s="525"/>
      <c r="U7" s="525"/>
      <c r="V7" s="515"/>
      <c r="W7" s="515"/>
      <c r="X7" s="598"/>
      <c r="Y7" s="598"/>
      <c r="Z7" s="598"/>
      <c r="AA7" s="515"/>
      <c r="AB7" s="515"/>
      <c r="AC7" s="516"/>
      <c r="AD7" s="601"/>
      <c r="AE7" s="602"/>
      <c r="AF7" s="602"/>
      <c r="AG7" s="602"/>
      <c r="AH7" s="602"/>
      <c r="AI7" s="602"/>
    </row>
    <row r="8" spans="1:35" ht="15" customHeight="1" thickBot="1">
      <c r="A8" s="603"/>
      <c r="B8" s="603"/>
      <c r="C8" s="603"/>
      <c r="D8" s="603"/>
      <c r="E8" s="603"/>
      <c r="F8" s="603"/>
      <c r="G8" s="603"/>
      <c r="H8" s="603"/>
      <c r="I8" s="603"/>
      <c r="J8" s="603"/>
      <c r="K8" s="603"/>
      <c r="L8" s="603"/>
      <c r="M8" s="603"/>
      <c r="N8" s="603"/>
      <c r="O8" s="603"/>
      <c r="P8" s="603"/>
      <c r="Q8" s="603"/>
      <c r="R8" s="603"/>
      <c r="S8" s="603"/>
      <c r="T8" s="603"/>
      <c r="U8" s="603"/>
      <c r="V8" s="603"/>
      <c r="W8" s="603"/>
      <c r="X8" s="603"/>
      <c r="Y8" s="603"/>
      <c r="Z8" s="603"/>
      <c r="AA8" s="603"/>
      <c r="AB8" s="603"/>
      <c r="AC8" s="603"/>
      <c r="AD8" s="603"/>
      <c r="AE8" s="603"/>
      <c r="AF8" s="603"/>
      <c r="AG8" s="603"/>
      <c r="AH8" s="603"/>
      <c r="AI8" s="603"/>
    </row>
    <row r="9" spans="1:35" ht="15" customHeight="1">
      <c r="A9" s="556" t="s">
        <v>154</v>
      </c>
      <c r="B9" s="557"/>
      <c r="C9" s="557"/>
      <c r="D9" s="557"/>
      <c r="E9" s="557"/>
      <c r="F9" s="557"/>
      <c r="G9" s="557"/>
      <c r="H9" s="557"/>
      <c r="I9" s="557"/>
      <c r="J9" s="557"/>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8"/>
    </row>
    <row r="10" spans="1:35" ht="7.5" customHeight="1" thickBot="1">
      <c r="A10" s="559"/>
      <c r="B10" s="560"/>
      <c r="C10" s="560"/>
      <c r="D10" s="560"/>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1"/>
    </row>
    <row r="11" spans="1:35" ht="15" customHeight="1">
      <c r="A11" s="511" t="s">
        <v>96</v>
      </c>
      <c r="B11" s="512"/>
      <c r="C11" s="512"/>
      <c r="D11" s="512"/>
      <c r="E11" s="513"/>
      <c r="F11" s="518"/>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9"/>
    </row>
    <row r="12" spans="1:35" ht="15" customHeight="1">
      <c r="A12" s="514"/>
      <c r="B12" s="515"/>
      <c r="C12" s="515"/>
      <c r="D12" s="515"/>
      <c r="E12" s="516"/>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2"/>
    </row>
    <row r="13" spans="1:35" ht="15" customHeight="1">
      <c r="A13" s="511" t="s">
        <v>98</v>
      </c>
      <c r="B13" s="512"/>
      <c r="C13" s="512"/>
      <c r="D13" s="512"/>
      <c r="E13" s="513"/>
      <c r="F13" s="597"/>
      <c r="G13" s="597"/>
      <c r="H13" s="597"/>
      <c r="I13" s="599" t="s">
        <v>36</v>
      </c>
      <c r="J13" s="599"/>
      <c r="K13" s="518"/>
      <c r="L13" s="518"/>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9"/>
    </row>
    <row r="14" spans="1:35" ht="15" customHeight="1">
      <c r="A14" s="514"/>
      <c r="B14" s="515"/>
      <c r="C14" s="515"/>
      <c r="D14" s="515"/>
      <c r="E14" s="516"/>
      <c r="F14" s="598"/>
      <c r="G14" s="598"/>
      <c r="H14" s="598"/>
      <c r="I14" s="600"/>
      <c r="J14" s="600"/>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2"/>
    </row>
    <row r="15" spans="1:35" ht="15" customHeight="1">
      <c r="A15" s="511" t="s">
        <v>99</v>
      </c>
      <c r="B15" s="512"/>
      <c r="C15" s="512"/>
      <c r="D15" s="512"/>
      <c r="E15" s="513"/>
      <c r="F15" s="572"/>
      <c r="G15" s="523"/>
      <c r="H15" s="523"/>
      <c r="I15" s="523"/>
      <c r="J15" s="523"/>
      <c r="K15" s="523"/>
      <c r="L15" s="523"/>
      <c r="M15" s="523"/>
      <c r="N15" s="523"/>
      <c r="O15" s="523"/>
      <c r="P15" s="523"/>
      <c r="Q15" s="523"/>
      <c r="R15" s="524"/>
      <c r="S15" s="511" t="s">
        <v>253</v>
      </c>
      <c r="T15" s="512"/>
      <c r="U15" s="512"/>
      <c r="V15" s="512"/>
      <c r="W15" s="513"/>
      <c r="X15" s="572"/>
      <c r="Y15" s="523"/>
      <c r="Z15" s="523"/>
      <c r="AA15" s="523"/>
      <c r="AB15" s="523"/>
      <c r="AC15" s="523"/>
      <c r="AD15" s="523"/>
      <c r="AE15" s="523"/>
      <c r="AF15" s="523"/>
      <c r="AG15" s="523"/>
      <c r="AH15" s="523"/>
      <c r="AI15" s="524"/>
    </row>
    <row r="16" spans="1:35" ht="15" customHeight="1">
      <c r="A16" s="514"/>
      <c r="B16" s="515"/>
      <c r="C16" s="515"/>
      <c r="D16" s="515"/>
      <c r="E16" s="516"/>
      <c r="F16" s="583"/>
      <c r="G16" s="525"/>
      <c r="H16" s="525"/>
      <c r="I16" s="525"/>
      <c r="J16" s="525"/>
      <c r="K16" s="525"/>
      <c r="L16" s="525"/>
      <c r="M16" s="525"/>
      <c r="N16" s="525"/>
      <c r="O16" s="525"/>
      <c r="P16" s="525"/>
      <c r="Q16" s="525"/>
      <c r="R16" s="526"/>
      <c r="S16" s="514"/>
      <c r="T16" s="515"/>
      <c r="U16" s="515"/>
      <c r="V16" s="515"/>
      <c r="W16" s="516"/>
      <c r="X16" s="583"/>
      <c r="Y16" s="525"/>
      <c r="Z16" s="525"/>
      <c r="AA16" s="525"/>
      <c r="AB16" s="525"/>
      <c r="AC16" s="525"/>
      <c r="AD16" s="525"/>
      <c r="AE16" s="525"/>
      <c r="AF16" s="525"/>
      <c r="AG16" s="525"/>
      <c r="AH16" s="525"/>
      <c r="AI16" s="526"/>
    </row>
    <row r="17" spans="1:51" ht="15" customHeight="1">
      <c r="A17" s="495" t="s">
        <v>100</v>
      </c>
      <c r="B17" s="496"/>
      <c r="C17" s="496"/>
      <c r="D17" s="496"/>
      <c r="E17" s="497"/>
      <c r="F17" s="591"/>
      <c r="G17" s="592"/>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3"/>
    </row>
    <row r="18" spans="1:51" ht="15" customHeight="1">
      <c r="A18" s="498"/>
      <c r="B18" s="499"/>
      <c r="C18" s="499"/>
      <c r="D18" s="499"/>
      <c r="E18" s="500"/>
      <c r="F18" s="594"/>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6"/>
    </row>
    <row r="19" spans="1:51" ht="15" customHeight="1">
      <c r="A19" s="569" t="s">
        <v>101</v>
      </c>
      <c r="B19" s="570"/>
      <c r="C19" s="570"/>
      <c r="D19" s="570"/>
      <c r="E19" s="571"/>
      <c r="F19" s="572"/>
      <c r="G19" s="523"/>
      <c r="H19" s="523"/>
      <c r="I19" s="523"/>
      <c r="J19" s="523"/>
      <c r="K19" s="523"/>
      <c r="L19" s="523"/>
      <c r="M19" s="523"/>
      <c r="N19" s="523"/>
      <c r="O19" s="523"/>
      <c r="P19" s="523"/>
      <c r="Q19" s="523"/>
      <c r="R19" s="524"/>
      <c r="S19" s="495" t="s">
        <v>103</v>
      </c>
      <c r="T19" s="496"/>
      <c r="U19" s="496"/>
      <c r="V19" s="496"/>
      <c r="W19" s="497"/>
      <c r="X19" s="576"/>
      <c r="Y19" s="576"/>
      <c r="Z19" s="576"/>
      <c r="AA19" s="576"/>
      <c r="AB19" s="576"/>
      <c r="AC19" s="576"/>
      <c r="AD19" s="576"/>
      <c r="AE19" s="576"/>
      <c r="AF19" s="576"/>
      <c r="AG19" s="576"/>
      <c r="AH19" s="576"/>
      <c r="AI19" s="577"/>
    </row>
    <row r="20" spans="1:51" ht="15" customHeight="1">
      <c r="A20" s="580" t="s">
        <v>362</v>
      </c>
      <c r="B20" s="581"/>
      <c r="C20" s="581"/>
      <c r="D20" s="581"/>
      <c r="E20" s="582"/>
      <c r="F20" s="573"/>
      <c r="G20" s="574"/>
      <c r="H20" s="574"/>
      <c r="I20" s="574"/>
      <c r="J20" s="574"/>
      <c r="K20" s="574"/>
      <c r="L20" s="574"/>
      <c r="M20" s="574"/>
      <c r="N20" s="574"/>
      <c r="O20" s="574"/>
      <c r="P20" s="574"/>
      <c r="Q20" s="574"/>
      <c r="R20" s="575"/>
      <c r="S20" s="498"/>
      <c r="T20" s="499"/>
      <c r="U20" s="499"/>
      <c r="V20" s="499"/>
      <c r="W20" s="500"/>
      <c r="X20" s="578"/>
      <c r="Y20" s="578"/>
      <c r="Z20" s="578"/>
      <c r="AA20" s="578"/>
      <c r="AB20" s="578"/>
      <c r="AC20" s="578"/>
      <c r="AD20" s="578"/>
      <c r="AE20" s="578"/>
      <c r="AF20" s="578"/>
      <c r="AG20" s="578"/>
      <c r="AH20" s="578"/>
      <c r="AI20" s="579"/>
    </row>
    <row r="21" spans="1:51" ht="15" customHeight="1">
      <c r="A21" s="511" t="s">
        <v>151</v>
      </c>
      <c r="B21" s="512"/>
      <c r="C21" s="512"/>
      <c r="D21" s="512"/>
      <c r="E21" s="513"/>
      <c r="F21" s="572"/>
      <c r="G21" s="523"/>
      <c r="H21" s="523"/>
      <c r="I21" s="523"/>
      <c r="J21" s="523"/>
      <c r="K21" s="523"/>
      <c r="L21" s="523"/>
      <c r="M21" s="523"/>
      <c r="N21" s="523"/>
      <c r="O21" s="523"/>
      <c r="P21" s="523"/>
      <c r="Q21" s="523"/>
      <c r="R21" s="524"/>
      <c r="S21" s="584" t="s">
        <v>162</v>
      </c>
      <c r="T21" s="585"/>
      <c r="U21" s="585"/>
      <c r="V21" s="585"/>
      <c r="W21" s="586"/>
      <c r="X21" s="590"/>
      <c r="Y21" s="590"/>
      <c r="Z21" s="563"/>
      <c r="AA21" s="563"/>
      <c r="AB21" s="562" t="s">
        <v>81</v>
      </c>
      <c r="AC21" s="563"/>
      <c r="AD21" s="563"/>
      <c r="AE21" s="562" t="s">
        <v>34</v>
      </c>
      <c r="AF21" s="563"/>
      <c r="AG21" s="563"/>
      <c r="AH21" s="564" t="s">
        <v>68</v>
      </c>
      <c r="AI21" s="565"/>
      <c r="AN21" s="568"/>
      <c r="AO21" s="568"/>
    </row>
    <row r="22" spans="1:51" ht="15" customHeight="1">
      <c r="A22" s="514"/>
      <c r="B22" s="515"/>
      <c r="C22" s="515"/>
      <c r="D22" s="515"/>
      <c r="E22" s="516"/>
      <c r="F22" s="583"/>
      <c r="G22" s="525"/>
      <c r="H22" s="525"/>
      <c r="I22" s="525"/>
      <c r="J22" s="525"/>
      <c r="K22" s="525"/>
      <c r="L22" s="525"/>
      <c r="M22" s="525"/>
      <c r="N22" s="525"/>
      <c r="O22" s="525"/>
      <c r="P22" s="525"/>
      <c r="Q22" s="525"/>
      <c r="R22" s="526"/>
      <c r="S22" s="587"/>
      <c r="T22" s="588"/>
      <c r="U22" s="588"/>
      <c r="V22" s="588"/>
      <c r="W22" s="589"/>
      <c r="X22" s="590"/>
      <c r="Y22" s="590"/>
      <c r="Z22" s="563"/>
      <c r="AA22" s="563"/>
      <c r="AB22" s="562"/>
      <c r="AC22" s="563"/>
      <c r="AD22" s="563"/>
      <c r="AE22" s="562"/>
      <c r="AF22" s="563"/>
      <c r="AG22" s="563"/>
      <c r="AH22" s="566"/>
      <c r="AI22" s="567"/>
      <c r="AN22" s="568"/>
      <c r="AO22" s="568"/>
    </row>
    <row r="23" spans="1:51" s="9" customFormat="1" ht="15" customHeight="1">
      <c r="A23" s="453" t="s">
        <v>414</v>
      </c>
      <c r="B23" s="454"/>
      <c r="C23" s="454"/>
      <c r="D23" s="454"/>
      <c r="E23" s="533"/>
      <c r="F23" s="537"/>
      <c r="G23" s="538"/>
      <c r="H23" s="538"/>
      <c r="I23" s="538"/>
      <c r="J23" s="538"/>
      <c r="K23" s="538"/>
      <c r="L23" s="539"/>
      <c r="M23" s="543"/>
      <c r="N23" s="544"/>
      <c r="O23" s="544"/>
      <c r="P23" s="544"/>
      <c r="Q23" s="544"/>
      <c r="R23" s="544"/>
      <c r="S23" s="544"/>
      <c r="T23" s="544"/>
      <c r="U23" s="544"/>
      <c r="V23" s="544"/>
      <c r="W23" s="544"/>
      <c r="X23" s="544"/>
      <c r="Y23" s="544"/>
      <c r="Z23" s="544"/>
      <c r="AA23" s="544"/>
      <c r="AB23" s="544"/>
      <c r="AC23" s="544"/>
      <c r="AD23" s="544"/>
      <c r="AE23" s="544"/>
      <c r="AF23" s="544"/>
      <c r="AG23" s="544"/>
      <c r="AH23" s="544"/>
      <c r="AI23" s="545"/>
      <c r="AN23" s="549"/>
      <c r="AO23" s="549"/>
      <c r="AP23" s="549"/>
      <c r="AQ23" s="549"/>
      <c r="AR23" s="549"/>
      <c r="AS23" s="549"/>
      <c r="AT23" s="549"/>
      <c r="AU23" s="549"/>
      <c r="AV23" s="549"/>
      <c r="AW23" s="549"/>
      <c r="AX23" s="549"/>
      <c r="AY23" s="549"/>
    </row>
    <row r="24" spans="1:51" ht="15" customHeight="1">
      <c r="A24" s="534"/>
      <c r="B24" s="535"/>
      <c r="C24" s="535"/>
      <c r="D24" s="535"/>
      <c r="E24" s="536"/>
      <c r="F24" s="540"/>
      <c r="G24" s="541"/>
      <c r="H24" s="541"/>
      <c r="I24" s="541"/>
      <c r="J24" s="541"/>
      <c r="K24" s="541"/>
      <c r="L24" s="542"/>
      <c r="M24" s="546"/>
      <c r="N24" s="547"/>
      <c r="O24" s="547"/>
      <c r="P24" s="547"/>
      <c r="Q24" s="547"/>
      <c r="R24" s="547"/>
      <c r="S24" s="547"/>
      <c r="T24" s="547"/>
      <c r="U24" s="547"/>
      <c r="V24" s="547"/>
      <c r="W24" s="547"/>
      <c r="X24" s="547"/>
      <c r="Y24" s="547"/>
      <c r="Z24" s="547"/>
      <c r="AA24" s="547"/>
      <c r="AB24" s="547"/>
      <c r="AC24" s="547"/>
      <c r="AD24" s="547"/>
      <c r="AE24" s="547"/>
      <c r="AF24" s="547"/>
      <c r="AG24" s="547"/>
      <c r="AH24" s="547"/>
      <c r="AI24" s="548"/>
      <c r="AN24" s="549"/>
      <c r="AO24" s="549"/>
      <c r="AP24" s="549"/>
      <c r="AQ24" s="549"/>
      <c r="AR24" s="549"/>
      <c r="AS24" s="549"/>
      <c r="AT24" s="549"/>
      <c r="AU24" s="549"/>
      <c r="AV24" s="549"/>
      <c r="AW24" s="549"/>
      <c r="AX24" s="549"/>
      <c r="AY24" s="549"/>
    </row>
    <row r="25" spans="1:51" ht="15" customHeight="1">
      <c r="A25" s="550"/>
      <c r="B25" s="551"/>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2"/>
      <c r="AN25" s="220"/>
      <c r="AO25" s="220"/>
      <c r="AP25" s="220"/>
      <c r="AQ25" s="220"/>
      <c r="AR25" s="220"/>
      <c r="AS25" s="220"/>
      <c r="AT25" s="220"/>
      <c r="AU25" s="220"/>
      <c r="AV25" s="220"/>
      <c r="AW25" s="220"/>
      <c r="AX25" s="220"/>
      <c r="AY25" s="220"/>
    </row>
    <row r="26" spans="1:51" ht="15" customHeight="1">
      <c r="A26" s="553"/>
      <c r="B26" s="55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5"/>
      <c r="AN26" s="220"/>
      <c r="AO26" s="220"/>
      <c r="AP26" s="220"/>
      <c r="AQ26" s="220"/>
      <c r="AR26" s="220"/>
      <c r="AS26" s="220"/>
      <c r="AT26" s="220"/>
      <c r="AU26" s="220"/>
      <c r="AV26" s="220"/>
      <c r="AW26" s="220"/>
      <c r="AX26" s="220"/>
      <c r="AY26" s="220"/>
    </row>
    <row r="27" spans="1:51" ht="15" customHeight="1" thickBot="1">
      <c r="AN27" s="63"/>
    </row>
    <row r="28" spans="1:51" ht="15" customHeight="1">
      <c r="A28" s="556" t="s">
        <v>102</v>
      </c>
      <c r="B28" s="557"/>
      <c r="C28" s="557"/>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8"/>
    </row>
    <row r="29" spans="1:51" ht="7.5" customHeight="1" thickBot="1">
      <c r="A29" s="559"/>
      <c r="B29" s="560"/>
      <c r="C29" s="560"/>
      <c r="D29" s="560"/>
      <c r="E29" s="560"/>
      <c r="F29" s="560"/>
      <c r="G29" s="560"/>
      <c r="H29" s="560"/>
      <c r="I29" s="560"/>
      <c r="J29" s="560"/>
      <c r="K29" s="560"/>
      <c r="L29" s="560"/>
      <c r="M29" s="560"/>
      <c r="N29" s="560"/>
      <c r="O29" s="560"/>
      <c r="P29" s="560"/>
      <c r="Q29" s="560"/>
      <c r="R29" s="560"/>
      <c r="S29" s="560"/>
      <c r="T29" s="560"/>
      <c r="U29" s="560"/>
      <c r="V29" s="560"/>
      <c r="W29" s="560"/>
      <c r="X29" s="560"/>
      <c r="Y29" s="560"/>
      <c r="Z29" s="560"/>
      <c r="AA29" s="560"/>
      <c r="AB29" s="560"/>
      <c r="AC29" s="560"/>
      <c r="AD29" s="560"/>
      <c r="AE29" s="560"/>
      <c r="AF29" s="560"/>
      <c r="AG29" s="560"/>
      <c r="AH29" s="560"/>
      <c r="AI29" s="561"/>
    </row>
    <row r="30" spans="1:51" ht="15" customHeight="1">
      <c r="A30" s="511" t="s">
        <v>97</v>
      </c>
      <c r="B30" s="512"/>
      <c r="C30" s="512"/>
      <c r="D30" s="512"/>
      <c r="E30" s="513"/>
      <c r="F30" s="517"/>
      <c r="G30" s="518"/>
      <c r="H30" s="518"/>
      <c r="I30" s="518"/>
      <c r="J30" s="518"/>
      <c r="K30" s="518"/>
      <c r="L30" s="518"/>
      <c r="M30" s="518"/>
      <c r="N30" s="518"/>
      <c r="O30" s="518"/>
      <c r="P30" s="518"/>
      <c r="Q30" s="518"/>
      <c r="R30" s="518"/>
      <c r="S30" s="518"/>
      <c r="T30" s="518"/>
      <c r="U30" s="518"/>
      <c r="V30" s="518"/>
      <c r="W30" s="518"/>
      <c r="X30" s="518"/>
      <c r="Y30" s="518"/>
      <c r="Z30" s="518"/>
      <c r="AA30" s="518"/>
      <c r="AB30" s="518"/>
      <c r="AC30" s="518"/>
      <c r="AD30" s="518"/>
      <c r="AE30" s="518"/>
      <c r="AF30" s="518"/>
      <c r="AG30" s="518"/>
      <c r="AH30" s="518"/>
      <c r="AI30" s="519"/>
    </row>
    <row r="31" spans="1:51" ht="15" customHeight="1">
      <c r="A31" s="514"/>
      <c r="B31" s="515"/>
      <c r="C31" s="515"/>
      <c r="D31" s="515"/>
      <c r="E31" s="516"/>
      <c r="F31" s="520"/>
      <c r="G31" s="521"/>
      <c r="H31" s="521"/>
      <c r="I31" s="521"/>
      <c r="J31" s="521"/>
      <c r="K31" s="521"/>
      <c r="L31" s="521"/>
      <c r="M31" s="521"/>
      <c r="N31" s="521"/>
      <c r="O31" s="521"/>
      <c r="P31" s="521"/>
      <c r="Q31" s="521"/>
      <c r="R31" s="521"/>
      <c r="S31" s="521"/>
      <c r="T31" s="521"/>
      <c r="U31" s="521"/>
      <c r="V31" s="521"/>
      <c r="W31" s="521"/>
      <c r="X31" s="521"/>
      <c r="Y31" s="521"/>
      <c r="Z31" s="521"/>
      <c r="AA31" s="521"/>
      <c r="AB31" s="521"/>
      <c r="AC31" s="521"/>
      <c r="AD31" s="521"/>
      <c r="AE31" s="521"/>
      <c r="AF31" s="521"/>
      <c r="AG31" s="521"/>
      <c r="AH31" s="521"/>
      <c r="AI31" s="522"/>
    </row>
    <row r="32" spans="1:51" ht="15" customHeight="1">
      <c r="A32" s="511" t="s">
        <v>152</v>
      </c>
      <c r="B32" s="512"/>
      <c r="C32" s="512"/>
      <c r="D32" s="512"/>
      <c r="E32" s="513"/>
      <c r="F32" s="523"/>
      <c r="G32" s="523"/>
      <c r="H32" s="523"/>
      <c r="I32" s="523"/>
      <c r="J32" s="523"/>
      <c r="K32" s="523"/>
      <c r="L32" s="523"/>
      <c r="M32" s="523"/>
      <c r="N32" s="523"/>
      <c r="O32" s="523"/>
      <c r="P32" s="524"/>
      <c r="Q32" s="527" t="s">
        <v>153</v>
      </c>
      <c r="R32" s="528"/>
      <c r="S32" s="528"/>
      <c r="T32" s="528"/>
      <c r="U32" s="529"/>
      <c r="V32" s="523"/>
      <c r="W32" s="523"/>
      <c r="X32" s="523"/>
      <c r="Y32" s="523"/>
      <c r="Z32" s="523"/>
      <c r="AA32" s="523"/>
      <c r="AB32" s="523"/>
      <c r="AC32" s="523"/>
      <c r="AD32" s="523"/>
      <c r="AE32" s="523"/>
      <c r="AF32" s="523"/>
      <c r="AG32" s="523"/>
      <c r="AH32" s="523"/>
      <c r="AI32" s="524"/>
    </row>
    <row r="33" spans="1:35" ht="15" customHeight="1">
      <c r="A33" s="514"/>
      <c r="B33" s="515"/>
      <c r="C33" s="515"/>
      <c r="D33" s="515"/>
      <c r="E33" s="516"/>
      <c r="F33" s="525"/>
      <c r="G33" s="525"/>
      <c r="H33" s="525"/>
      <c r="I33" s="525"/>
      <c r="J33" s="525"/>
      <c r="K33" s="525"/>
      <c r="L33" s="525"/>
      <c r="M33" s="525"/>
      <c r="N33" s="525"/>
      <c r="O33" s="525"/>
      <c r="P33" s="526"/>
      <c r="Q33" s="530"/>
      <c r="R33" s="531"/>
      <c r="S33" s="531"/>
      <c r="T33" s="531"/>
      <c r="U33" s="532"/>
      <c r="V33" s="525"/>
      <c r="W33" s="525"/>
      <c r="X33" s="525"/>
      <c r="Y33" s="525"/>
      <c r="Z33" s="525"/>
      <c r="AA33" s="525"/>
      <c r="AB33" s="525"/>
      <c r="AC33" s="525"/>
      <c r="AD33" s="525"/>
      <c r="AE33" s="525"/>
      <c r="AF33" s="525"/>
      <c r="AG33" s="525"/>
      <c r="AH33" s="525"/>
      <c r="AI33" s="526"/>
    </row>
    <row r="34" spans="1:35" ht="15" customHeight="1">
      <c r="A34" s="495" t="s">
        <v>363</v>
      </c>
      <c r="B34" s="496"/>
      <c r="C34" s="496"/>
      <c r="D34" s="496"/>
      <c r="E34" s="497"/>
      <c r="F34" s="501"/>
      <c r="G34" s="502"/>
      <c r="H34" s="502"/>
      <c r="I34" s="505"/>
      <c r="J34" s="505"/>
      <c r="K34" s="502"/>
      <c r="L34" s="502"/>
      <c r="M34" s="502"/>
      <c r="N34" s="502"/>
      <c r="O34" s="502"/>
      <c r="P34" s="502"/>
      <c r="Q34" s="505"/>
      <c r="R34" s="505"/>
      <c r="S34" s="507"/>
      <c r="T34" s="507"/>
      <c r="U34" s="507"/>
      <c r="V34" s="507"/>
      <c r="W34" s="507"/>
      <c r="X34" s="507"/>
      <c r="Y34" s="507"/>
      <c r="Z34" s="507"/>
      <c r="AA34" s="507"/>
      <c r="AB34" s="507"/>
      <c r="AC34" s="507"/>
      <c r="AD34" s="507"/>
      <c r="AE34" s="507"/>
      <c r="AF34" s="507"/>
      <c r="AG34" s="507"/>
      <c r="AH34" s="507"/>
      <c r="AI34" s="508"/>
    </row>
    <row r="35" spans="1:35" ht="15" customHeight="1">
      <c r="A35" s="498"/>
      <c r="B35" s="499"/>
      <c r="C35" s="499"/>
      <c r="D35" s="499"/>
      <c r="E35" s="500"/>
      <c r="F35" s="503"/>
      <c r="G35" s="504"/>
      <c r="H35" s="504"/>
      <c r="I35" s="506"/>
      <c r="J35" s="506"/>
      <c r="K35" s="504"/>
      <c r="L35" s="504"/>
      <c r="M35" s="504"/>
      <c r="N35" s="504"/>
      <c r="O35" s="504"/>
      <c r="P35" s="504"/>
      <c r="Q35" s="506"/>
      <c r="R35" s="506"/>
      <c r="S35" s="509"/>
      <c r="T35" s="509"/>
      <c r="U35" s="509"/>
      <c r="V35" s="509"/>
      <c r="W35" s="509"/>
      <c r="X35" s="509"/>
      <c r="Y35" s="509"/>
      <c r="Z35" s="509"/>
      <c r="AA35" s="509"/>
      <c r="AB35" s="509"/>
      <c r="AC35" s="509"/>
      <c r="AD35" s="509"/>
      <c r="AE35" s="509"/>
      <c r="AF35" s="509"/>
      <c r="AG35" s="509"/>
      <c r="AH35" s="509"/>
      <c r="AI35" s="510"/>
    </row>
    <row r="36" spans="1:35" ht="15" customHeight="1">
      <c r="A36" s="64"/>
      <c r="B36" s="64"/>
      <c r="C36" s="64"/>
      <c r="D36" s="64"/>
      <c r="E36" s="64"/>
      <c r="F36" s="65"/>
      <c r="G36" s="65"/>
      <c r="H36" s="66"/>
      <c r="I36" s="66"/>
      <c r="J36" s="67"/>
      <c r="K36" s="66"/>
      <c r="L36" s="66"/>
      <c r="M36" s="67"/>
      <c r="N36" s="66"/>
      <c r="O36" s="66"/>
      <c r="P36" s="67"/>
      <c r="Q36" s="64"/>
      <c r="R36" s="64"/>
      <c r="S36" s="64"/>
      <c r="T36" s="64"/>
      <c r="U36" s="64"/>
      <c r="V36" s="66"/>
      <c r="W36" s="66"/>
      <c r="X36" s="66"/>
      <c r="Y36" s="66"/>
      <c r="Z36" s="67"/>
      <c r="AA36" s="66"/>
      <c r="AB36" s="66"/>
      <c r="AC36" s="67"/>
      <c r="AD36" s="66"/>
      <c r="AE36" s="66"/>
      <c r="AF36" s="67"/>
    </row>
    <row r="37" spans="1:35" ht="15" customHeight="1">
      <c r="A37" s="483" t="s">
        <v>286</v>
      </c>
      <c r="B37" s="484"/>
      <c r="C37" s="484"/>
      <c r="D37" s="484"/>
      <c r="E37" s="484"/>
      <c r="F37" s="484"/>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84"/>
      <c r="AI37" s="485"/>
    </row>
    <row r="38" spans="1:35" ht="15" customHeight="1">
      <c r="A38" s="486"/>
      <c r="B38" s="487"/>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8"/>
    </row>
    <row r="39" spans="1:35" ht="15" customHeight="1">
      <c r="A39" s="489" t="s">
        <v>287</v>
      </c>
      <c r="B39" s="490"/>
      <c r="C39" s="490"/>
      <c r="D39" s="490"/>
      <c r="E39" s="490"/>
      <c r="F39" s="490"/>
      <c r="G39" s="490"/>
      <c r="H39" s="490"/>
      <c r="I39" s="490"/>
      <c r="J39" s="490"/>
      <c r="K39" s="490"/>
      <c r="L39" s="490"/>
      <c r="M39" s="160"/>
      <c r="N39" s="491" t="s">
        <v>289</v>
      </c>
      <c r="O39" s="491"/>
      <c r="P39" s="491"/>
      <c r="Q39" s="491"/>
      <c r="R39" s="491"/>
      <c r="S39" s="491"/>
      <c r="T39" s="491"/>
      <c r="U39" s="491"/>
      <c r="V39" s="491"/>
      <c r="W39" s="491"/>
      <c r="X39" s="491"/>
      <c r="Y39" s="161"/>
      <c r="Z39" s="492" t="s">
        <v>562</v>
      </c>
      <c r="AA39" s="493"/>
      <c r="AB39" s="493"/>
      <c r="AC39" s="493"/>
      <c r="AD39" s="493"/>
      <c r="AE39" s="493"/>
      <c r="AF39" s="493"/>
      <c r="AG39" s="493"/>
      <c r="AH39" s="493"/>
      <c r="AI39" s="494"/>
    </row>
    <row r="40" spans="1:35" ht="15" customHeight="1">
      <c r="A40" s="68" t="s">
        <v>276</v>
      </c>
      <c r="B40" s="460" t="s">
        <v>281</v>
      </c>
      <c r="C40" s="460"/>
      <c r="D40" s="460"/>
      <c r="E40" s="460"/>
      <c r="F40" s="460"/>
      <c r="G40" s="460"/>
      <c r="H40" s="460"/>
      <c r="I40" s="460"/>
      <c r="J40" s="460"/>
      <c r="K40" s="460" t="s">
        <v>277</v>
      </c>
      <c r="L40" s="460"/>
      <c r="N40" s="213" t="s">
        <v>276</v>
      </c>
      <c r="O40" s="460" t="s">
        <v>415</v>
      </c>
      <c r="P40" s="460"/>
      <c r="Q40" s="460"/>
      <c r="R40" s="460"/>
      <c r="S40" s="460"/>
      <c r="T40" s="460"/>
      <c r="U40" s="460"/>
      <c r="V40" s="460"/>
      <c r="W40" s="476" t="s">
        <v>780</v>
      </c>
      <c r="X40" s="476"/>
      <c r="Y40" s="69"/>
      <c r="Z40" s="477" t="s">
        <v>548</v>
      </c>
      <c r="AA40" s="478"/>
      <c r="AB40" s="478"/>
      <c r="AC40" s="478"/>
      <c r="AD40" s="478"/>
      <c r="AE40" s="478"/>
      <c r="AF40" s="478"/>
      <c r="AG40" s="478"/>
      <c r="AH40" s="478"/>
      <c r="AI40" s="479"/>
    </row>
    <row r="41" spans="1:35" ht="15" customHeight="1">
      <c r="A41" s="68" t="s">
        <v>276</v>
      </c>
      <c r="B41" s="460" t="s">
        <v>282</v>
      </c>
      <c r="C41" s="460"/>
      <c r="D41" s="460"/>
      <c r="E41" s="460"/>
      <c r="F41" s="460"/>
      <c r="G41" s="460"/>
      <c r="H41" s="460"/>
      <c r="I41" s="460"/>
      <c r="J41" s="460"/>
      <c r="K41" s="460" t="s">
        <v>278</v>
      </c>
      <c r="L41" s="460"/>
      <c r="M41" s="215"/>
      <c r="N41" s="213"/>
      <c r="O41" s="460"/>
      <c r="P41" s="460"/>
      <c r="Q41" s="460"/>
      <c r="R41" s="460"/>
      <c r="S41" s="460"/>
      <c r="T41" s="460"/>
      <c r="U41" s="460"/>
      <c r="V41" s="460"/>
      <c r="W41" s="476"/>
      <c r="X41" s="476"/>
      <c r="Y41" s="69"/>
      <c r="Z41" s="477" t="s">
        <v>544</v>
      </c>
      <c r="AA41" s="478"/>
      <c r="AB41" s="478"/>
      <c r="AC41" s="478"/>
      <c r="AD41" s="478"/>
      <c r="AE41" s="478"/>
      <c r="AF41" s="478"/>
      <c r="AG41" s="478"/>
      <c r="AH41" s="478"/>
      <c r="AI41" s="479"/>
    </row>
    <row r="42" spans="1:35" ht="15" customHeight="1">
      <c r="A42" s="68" t="s">
        <v>276</v>
      </c>
      <c r="B42" s="460" t="s">
        <v>283</v>
      </c>
      <c r="C42" s="460"/>
      <c r="D42" s="460"/>
      <c r="E42" s="460"/>
      <c r="F42" s="460"/>
      <c r="G42" s="460"/>
      <c r="H42" s="460"/>
      <c r="I42" s="460"/>
      <c r="J42" s="460"/>
      <c r="K42" s="460" t="s">
        <v>278</v>
      </c>
      <c r="L42" s="460"/>
      <c r="M42" s="215"/>
      <c r="N42" s="469" t="s">
        <v>481</v>
      </c>
      <c r="O42" s="469"/>
      <c r="P42" s="469"/>
      <c r="Q42" s="469"/>
      <c r="R42" s="469"/>
      <c r="S42" s="469"/>
      <c r="T42" s="469"/>
      <c r="U42" s="469"/>
      <c r="V42" s="469"/>
      <c r="W42" s="469"/>
      <c r="X42" s="469"/>
      <c r="Y42" s="69"/>
      <c r="Z42" s="477" t="s">
        <v>545</v>
      </c>
      <c r="AA42" s="478"/>
      <c r="AB42" s="478"/>
      <c r="AC42" s="478"/>
      <c r="AD42" s="478"/>
      <c r="AE42" s="478"/>
      <c r="AF42" s="478"/>
      <c r="AG42" s="478"/>
      <c r="AH42" s="478"/>
      <c r="AI42" s="479"/>
    </row>
    <row r="43" spans="1:35" ht="15" customHeight="1">
      <c r="A43" s="70"/>
      <c r="M43" s="215"/>
      <c r="N43" s="213" t="s">
        <v>276</v>
      </c>
      <c r="O43" s="475" t="s">
        <v>353</v>
      </c>
      <c r="P43" s="475"/>
      <c r="Q43" s="475"/>
      <c r="R43" s="475"/>
      <c r="S43" s="475"/>
      <c r="T43" s="475"/>
      <c r="U43" s="475"/>
      <c r="V43" s="475"/>
      <c r="W43" s="476" t="s">
        <v>416</v>
      </c>
      <c r="X43" s="476"/>
      <c r="Y43" s="69"/>
      <c r="Z43" s="477" t="s">
        <v>546</v>
      </c>
      <c r="AA43" s="478"/>
      <c r="AB43" s="478"/>
      <c r="AC43" s="478"/>
      <c r="AD43" s="478"/>
      <c r="AE43" s="478"/>
      <c r="AF43" s="478"/>
      <c r="AG43" s="478"/>
      <c r="AH43" s="478"/>
      <c r="AI43" s="479"/>
    </row>
    <row r="44" spans="1:35" ht="15" customHeight="1">
      <c r="A44" s="474" t="s">
        <v>288</v>
      </c>
      <c r="B44" s="460"/>
      <c r="C44" s="460"/>
      <c r="D44" s="460"/>
      <c r="E44" s="460"/>
      <c r="F44" s="460"/>
      <c r="G44" s="460"/>
      <c r="H44" s="460"/>
      <c r="I44" s="460"/>
      <c r="J44" s="460"/>
      <c r="K44" s="460"/>
      <c r="L44" s="460"/>
      <c r="M44" s="215"/>
      <c r="N44" s="213" t="s">
        <v>276</v>
      </c>
      <c r="O44" s="475" t="s">
        <v>354</v>
      </c>
      <c r="P44" s="475"/>
      <c r="Q44" s="475"/>
      <c r="R44" s="475"/>
      <c r="S44" s="475"/>
      <c r="T44" s="475"/>
      <c r="U44" s="475"/>
      <c r="V44" s="475"/>
      <c r="W44" s="476" t="s">
        <v>537</v>
      </c>
      <c r="X44" s="476"/>
      <c r="Y44" s="69"/>
      <c r="Z44" s="477" t="s">
        <v>547</v>
      </c>
      <c r="AA44" s="478"/>
      <c r="AB44" s="478"/>
      <c r="AC44" s="478"/>
      <c r="AD44" s="478"/>
      <c r="AE44" s="478"/>
      <c r="AF44" s="478"/>
      <c r="AG44" s="478"/>
      <c r="AH44" s="478"/>
      <c r="AI44" s="479"/>
    </row>
    <row r="45" spans="1:35" ht="15" customHeight="1">
      <c r="A45" s="68" t="s">
        <v>276</v>
      </c>
      <c r="B45" s="460" t="s">
        <v>284</v>
      </c>
      <c r="C45" s="460"/>
      <c r="D45" s="460"/>
      <c r="E45" s="460"/>
      <c r="F45" s="460"/>
      <c r="G45" s="460"/>
      <c r="H45" s="460"/>
      <c r="I45" s="460"/>
      <c r="J45" s="460"/>
      <c r="K45" s="460" t="s">
        <v>279</v>
      </c>
      <c r="L45" s="460"/>
      <c r="M45" s="215"/>
      <c r="N45" s="213" t="s">
        <v>276</v>
      </c>
      <c r="O45" s="480" t="s">
        <v>317</v>
      </c>
      <c r="P45" s="480"/>
      <c r="Q45" s="480"/>
      <c r="R45" s="480"/>
      <c r="S45" s="480"/>
      <c r="T45" s="480"/>
      <c r="U45" s="480"/>
      <c r="V45" s="480"/>
      <c r="W45" s="461" t="s">
        <v>538</v>
      </c>
      <c r="X45" s="461"/>
      <c r="Y45" s="69"/>
      <c r="Z45" s="481" t="s">
        <v>661</v>
      </c>
      <c r="AA45" s="378"/>
      <c r="AB45" s="378"/>
      <c r="AC45" s="378"/>
      <c r="AD45" s="378"/>
      <c r="AE45" s="378"/>
      <c r="AF45" s="378"/>
      <c r="AG45" s="378"/>
      <c r="AH45" s="378"/>
      <c r="AI45" s="482"/>
    </row>
    <row r="46" spans="1:35" ht="15" customHeight="1">
      <c r="A46" s="68" t="s">
        <v>276</v>
      </c>
      <c r="B46" s="460" t="s">
        <v>285</v>
      </c>
      <c r="C46" s="460"/>
      <c r="D46" s="460"/>
      <c r="E46" s="460"/>
      <c r="F46" s="460"/>
      <c r="G46" s="460"/>
      <c r="H46" s="460"/>
      <c r="I46" s="460"/>
      <c r="J46" s="460"/>
      <c r="K46" s="460" t="s">
        <v>496</v>
      </c>
      <c r="L46" s="460"/>
      <c r="M46" s="215"/>
      <c r="N46" s="213" t="s">
        <v>276</v>
      </c>
      <c r="O46" s="213" t="s">
        <v>370</v>
      </c>
      <c r="P46" s="213"/>
      <c r="Q46" s="213"/>
      <c r="R46" s="213"/>
      <c r="S46" s="213"/>
      <c r="T46" s="213"/>
      <c r="U46" s="213"/>
      <c r="V46" s="213"/>
      <c r="W46" s="461" t="s">
        <v>781</v>
      </c>
      <c r="X46" s="461"/>
      <c r="Y46" s="69"/>
      <c r="Z46" s="462" t="s">
        <v>660</v>
      </c>
      <c r="AA46" s="463"/>
      <c r="AB46" s="463"/>
      <c r="AC46" s="463"/>
      <c r="AD46" s="463"/>
      <c r="AE46" s="463"/>
      <c r="AF46" s="463"/>
      <c r="AG46" s="463"/>
      <c r="AH46" s="463"/>
      <c r="AI46" s="464"/>
    </row>
    <row r="47" spans="1:35" ht="15" customHeight="1">
      <c r="A47" s="68" t="s">
        <v>276</v>
      </c>
      <c r="B47" s="460" t="s">
        <v>355</v>
      </c>
      <c r="C47" s="460"/>
      <c r="D47" s="460"/>
      <c r="E47" s="460"/>
      <c r="F47" s="460"/>
      <c r="G47" s="460"/>
      <c r="H47" s="460"/>
      <c r="I47" s="460"/>
      <c r="J47" s="460"/>
      <c r="K47" s="460" t="s">
        <v>280</v>
      </c>
      <c r="L47" s="460"/>
      <c r="M47" s="215"/>
      <c r="Y47" s="69"/>
      <c r="Z47" s="462"/>
      <c r="AA47" s="463"/>
      <c r="AB47" s="463"/>
      <c r="AC47" s="463"/>
      <c r="AD47" s="463"/>
      <c r="AE47" s="463"/>
      <c r="AF47" s="463"/>
      <c r="AG47" s="463"/>
      <c r="AH47" s="463"/>
      <c r="AI47" s="464"/>
    </row>
    <row r="48" spans="1:35" ht="15" customHeight="1">
      <c r="A48" s="68" t="s">
        <v>276</v>
      </c>
      <c r="B48" s="468" t="s">
        <v>356</v>
      </c>
      <c r="C48" s="468"/>
      <c r="D48" s="468"/>
      <c r="E48" s="468"/>
      <c r="F48" s="468"/>
      <c r="G48" s="468"/>
      <c r="H48" s="468"/>
      <c r="I48" s="468"/>
      <c r="J48" s="468"/>
      <c r="K48" s="460" t="s">
        <v>542</v>
      </c>
      <c r="L48" s="460"/>
      <c r="M48" s="215"/>
      <c r="N48" s="469"/>
      <c r="O48" s="470"/>
      <c r="P48" s="470"/>
      <c r="Q48" s="470"/>
      <c r="R48" s="470"/>
      <c r="S48" s="470"/>
      <c r="T48" s="470"/>
      <c r="U48" s="470"/>
      <c r="V48" s="470"/>
      <c r="W48" s="470"/>
      <c r="X48" s="470"/>
      <c r="Y48" s="471"/>
      <c r="Z48" s="462"/>
      <c r="AA48" s="463"/>
      <c r="AB48" s="463"/>
      <c r="AC48" s="463"/>
      <c r="AD48" s="463"/>
      <c r="AE48" s="463"/>
      <c r="AF48" s="463"/>
      <c r="AG48" s="463"/>
      <c r="AH48" s="463"/>
      <c r="AI48" s="464"/>
    </row>
    <row r="49" spans="1:35" ht="15" customHeight="1">
      <c r="A49" s="68"/>
      <c r="B49" s="217"/>
      <c r="C49" s="217"/>
      <c r="D49" s="217"/>
      <c r="E49" s="217"/>
      <c r="F49" s="217"/>
      <c r="G49" s="217"/>
      <c r="H49" s="217"/>
      <c r="I49" s="217"/>
      <c r="J49" s="217"/>
      <c r="K49" s="215"/>
      <c r="L49" s="215"/>
      <c r="M49" s="215"/>
      <c r="N49" s="213"/>
      <c r="O49" s="472"/>
      <c r="P49" s="472"/>
      <c r="Q49" s="472"/>
      <c r="R49" s="472"/>
      <c r="S49" s="472"/>
      <c r="T49" s="472"/>
      <c r="U49" s="472"/>
      <c r="V49" s="472"/>
      <c r="W49" s="472"/>
      <c r="X49" s="472"/>
      <c r="Y49" s="473"/>
      <c r="Z49" s="462"/>
      <c r="AA49" s="463"/>
      <c r="AB49" s="463"/>
      <c r="AC49" s="463"/>
      <c r="AD49" s="463"/>
      <c r="AE49" s="463"/>
      <c r="AF49" s="463"/>
      <c r="AG49" s="463"/>
      <c r="AH49" s="463"/>
      <c r="AI49" s="464"/>
    </row>
    <row r="50" spans="1:35" ht="15" customHeight="1">
      <c r="A50" s="218"/>
      <c r="B50" s="219"/>
      <c r="C50" s="219"/>
      <c r="D50" s="219"/>
      <c r="E50" s="219"/>
      <c r="F50" s="219"/>
      <c r="G50" s="219"/>
      <c r="H50" s="219"/>
      <c r="I50" s="219"/>
      <c r="J50" s="219"/>
      <c r="K50" s="219"/>
      <c r="L50" s="219"/>
      <c r="M50" s="71"/>
      <c r="N50" s="219"/>
      <c r="O50" s="450"/>
      <c r="P50" s="450"/>
      <c r="Q50" s="450"/>
      <c r="R50" s="450"/>
      <c r="S50" s="450"/>
      <c r="T50" s="450"/>
      <c r="U50" s="450"/>
      <c r="V50" s="450"/>
      <c r="W50" s="450"/>
      <c r="X50" s="450"/>
      <c r="Y50" s="451"/>
      <c r="Z50" s="465"/>
      <c r="AA50" s="466"/>
      <c r="AB50" s="466"/>
      <c r="AC50" s="466"/>
      <c r="AD50" s="466"/>
      <c r="AE50" s="466"/>
      <c r="AF50" s="466"/>
      <c r="AG50" s="466"/>
      <c r="AH50" s="466"/>
      <c r="AI50" s="467"/>
    </row>
    <row r="51" spans="1:35" ht="13.5" customHeight="1">
      <c r="A51" s="302"/>
      <c r="B51" s="302"/>
      <c r="C51" s="302"/>
      <c r="D51" s="302"/>
      <c r="E51" s="302"/>
      <c r="F51" s="302"/>
      <c r="G51" s="302"/>
      <c r="H51" s="302"/>
      <c r="I51" s="302"/>
      <c r="J51" s="302"/>
      <c r="K51" s="302"/>
      <c r="L51" s="302"/>
      <c r="M51" s="302"/>
      <c r="N51" s="302"/>
      <c r="O51" s="302"/>
      <c r="P51" s="303">
        <v>1</v>
      </c>
      <c r="Q51" s="303"/>
      <c r="R51" s="303"/>
      <c r="S51" s="303"/>
      <c r="T51" s="303"/>
      <c r="U51" s="302"/>
      <c r="V51" s="302"/>
      <c r="W51" s="302"/>
      <c r="X51" s="302"/>
      <c r="Y51" s="302"/>
      <c r="Z51" s="302"/>
      <c r="AA51" s="302"/>
      <c r="AB51" s="302"/>
      <c r="AC51" s="302"/>
      <c r="AD51" s="302"/>
      <c r="AE51" s="302"/>
      <c r="AF51" s="302"/>
      <c r="AG51" s="302"/>
      <c r="AH51" s="302"/>
      <c r="AI51" s="302"/>
    </row>
    <row r="52" spans="1:35" ht="1.5" customHeight="1">
      <c r="A52" s="216"/>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row>
    <row r="53" spans="1:35" ht="15" customHeight="1">
      <c r="A53" s="452" t="s">
        <v>371</v>
      </c>
      <c r="B53" s="452"/>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row>
    <row r="54" spans="1:35" ht="15" customHeight="1">
      <c r="A54" s="455" t="s">
        <v>731</v>
      </c>
      <c r="B54" s="455"/>
      <c r="C54" s="455"/>
      <c r="D54" s="455"/>
      <c r="E54" s="455"/>
      <c r="F54" s="455"/>
      <c r="G54" s="455"/>
      <c r="H54" s="455"/>
      <c r="I54" s="455"/>
      <c r="J54" s="455"/>
      <c r="K54" s="455"/>
      <c r="L54" s="455"/>
      <c r="M54" s="455"/>
      <c r="N54" s="455"/>
      <c r="O54" s="455"/>
      <c r="P54" s="455"/>
      <c r="Q54" s="455"/>
      <c r="R54" s="455"/>
      <c r="S54" s="455"/>
      <c r="T54" s="455"/>
      <c r="U54" s="455"/>
      <c r="V54" s="455"/>
      <c r="W54" s="455"/>
      <c r="X54" s="456"/>
      <c r="Y54" s="453" t="s">
        <v>732</v>
      </c>
      <c r="Z54" s="454"/>
      <c r="AA54" s="457">
        <v>6</v>
      </c>
      <c r="AB54" s="458"/>
      <c r="AC54" s="459" t="s">
        <v>733</v>
      </c>
      <c r="AD54" s="459"/>
      <c r="AE54" s="445"/>
      <c r="AF54" s="445"/>
      <c r="AG54" s="445"/>
      <c r="AH54" s="445"/>
      <c r="AI54" s="446"/>
    </row>
    <row r="55" spans="1:35" ht="15" customHeight="1">
      <c r="A55" s="73" t="s">
        <v>6</v>
      </c>
      <c r="B55" s="447" t="s">
        <v>76</v>
      </c>
      <c r="C55" s="448"/>
      <c r="D55" s="448"/>
      <c r="E55" s="448"/>
      <c r="F55" s="448"/>
      <c r="G55" s="448"/>
      <c r="H55" s="448"/>
      <c r="I55" s="448"/>
      <c r="J55" s="448"/>
      <c r="K55" s="448"/>
      <c r="L55" s="448"/>
      <c r="M55" s="448"/>
      <c r="N55" s="448"/>
      <c r="O55" s="448"/>
      <c r="P55" s="448"/>
      <c r="Q55" s="448"/>
      <c r="R55" s="448"/>
      <c r="S55" s="449" t="s">
        <v>77</v>
      </c>
      <c r="T55" s="449"/>
      <c r="U55" s="449"/>
      <c r="V55" s="449"/>
      <c r="W55" s="449"/>
      <c r="X55" s="449"/>
      <c r="Y55" s="449"/>
      <c r="Z55" s="449"/>
      <c r="AA55" s="449"/>
      <c r="AB55" s="449"/>
      <c r="AC55" s="449"/>
      <c r="AD55" s="449"/>
      <c r="AE55" s="449"/>
      <c r="AF55" s="449"/>
      <c r="AG55" s="449"/>
      <c r="AH55" s="449"/>
      <c r="AI55" s="449"/>
    </row>
    <row r="56" spans="1:35" ht="15" customHeight="1">
      <c r="A56" s="399" t="s">
        <v>78</v>
      </c>
      <c r="B56" s="400"/>
      <c r="C56" s="401"/>
      <c r="D56" s="401"/>
      <c r="E56" s="401"/>
      <c r="F56" s="401"/>
      <c r="G56" s="401"/>
      <c r="H56" s="401"/>
      <c r="I56" s="401"/>
      <c r="J56" s="401"/>
      <c r="K56" s="401"/>
      <c r="L56" s="401"/>
      <c r="M56" s="401"/>
      <c r="N56" s="401"/>
      <c r="O56" s="401"/>
      <c r="P56" s="401"/>
      <c r="Q56" s="401"/>
      <c r="R56" s="401"/>
      <c r="S56" s="406"/>
      <c r="T56" s="406"/>
      <c r="U56" s="406"/>
      <c r="V56" s="406"/>
      <c r="W56" s="406"/>
      <c r="X56" s="406"/>
      <c r="Y56" s="406"/>
      <c r="Z56" s="406"/>
      <c r="AA56" s="406"/>
      <c r="AB56" s="406"/>
      <c r="AC56" s="406"/>
      <c r="AD56" s="406"/>
      <c r="AE56" s="406"/>
      <c r="AF56" s="406"/>
      <c r="AG56" s="406"/>
      <c r="AH56" s="406"/>
      <c r="AI56" s="406"/>
    </row>
    <row r="57" spans="1:35" ht="15" customHeight="1">
      <c r="A57" s="399"/>
      <c r="B57" s="402"/>
      <c r="C57" s="403"/>
      <c r="D57" s="403"/>
      <c r="E57" s="403"/>
      <c r="F57" s="403"/>
      <c r="G57" s="403"/>
      <c r="H57" s="403"/>
      <c r="I57" s="403"/>
      <c r="J57" s="403"/>
      <c r="K57" s="403"/>
      <c r="L57" s="403"/>
      <c r="M57" s="403"/>
      <c r="N57" s="403"/>
      <c r="O57" s="403"/>
      <c r="P57" s="403"/>
      <c r="Q57" s="403"/>
      <c r="R57" s="403"/>
      <c r="S57" s="406"/>
      <c r="T57" s="406"/>
      <c r="U57" s="406"/>
      <c r="V57" s="406"/>
      <c r="W57" s="406"/>
      <c r="X57" s="406"/>
      <c r="Y57" s="406"/>
      <c r="Z57" s="406"/>
      <c r="AA57" s="406"/>
      <c r="AB57" s="406"/>
      <c r="AC57" s="406"/>
      <c r="AD57" s="406"/>
      <c r="AE57" s="406"/>
      <c r="AF57" s="406"/>
      <c r="AG57" s="406"/>
      <c r="AH57" s="406"/>
      <c r="AI57" s="406"/>
    </row>
    <row r="58" spans="1:35" ht="15" customHeight="1">
      <c r="A58" s="399"/>
      <c r="B58" s="402"/>
      <c r="C58" s="403"/>
      <c r="D58" s="403"/>
      <c r="E58" s="403"/>
      <c r="F58" s="403"/>
      <c r="G58" s="403"/>
      <c r="H58" s="403"/>
      <c r="I58" s="403"/>
      <c r="J58" s="403"/>
      <c r="K58" s="403"/>
      <c r="L58" s="403"/>
      <c r="M58" s="403"/>
      <c r="N58" s="403"/>
      <c r="O58" s="403"/>
      <c r="P58" s="403"/>
      <c r="Q58" s="403"/>
      <c r="R58" s="403"/>
      <c r="S58" s="406"/>
      <c r="T58" s="406"/>
      <c r="U58" s="406"/>
      <c r="V58" s="406"/>
      <c r="W58" s="406"/>
      <c r="X58" s="406"/>
      <c r="Y58" s="406"/>
      <c r="Z58" s="406"/>
      <c r="AA58" s="406"/>
      <c r="AB58" s="406"/>
      <c r="AC58" s="406"/>
      <c r="AD58" s="406"/>
      <c r="AE58" s="406"/>
      <c r="AF58" s="406"/>
      <c r="AG58" s="406"/>
      <c r="AH58" s="406"/>
      <c r="AI58" s="406"/>
    </row>
    <row r="59" spans="1:35" ht="15" customHeight="1">
      <c r="A59" s="399"/>
      <c r="B59" s="402"/>
      <c r="C59" s="403"/>
      <c r="D59" s="403"/>
      <c r="E59" s="403"/>
      <c r="F59" s="403"/>
      <c r="G59" s="403"/>
      <c r="H59" s="403"/>
      <c r="I59" s="403"/>
      <c r="J59" s="403"/>
      <c r="K59" s="403"/>
      <c r="L59" s="403"/>
      <c r="M59" s="403"/>
      <c r="N59" s="403"/>
      <c r="O59" s="403"/>
      <c r="P59" s="403"/>
      <c r="Q59" s="403"/>
      <c r="R59" s="403"/>
      <c r="S59" s="406"/>
      <c r="T59" s="406"/>
      <c r="U59" s="406"/>
      <c r="V59" s="406"/>
      <c r="W59" s="406"/>
      <c r="X59" s="406"/>
      <c r="Y59" s="406"/>
      <c r="Z59" s="406"/>
      <c r="AA59" s="406"/>
      <c r="AB59" s="406"/>
      <c r="AC59" s="406"/>
      <c r="AD59" s="406"/>
      <c r="AE59" s="406"/>
      <c r="AF59" s="406"/>
      <c r="AG59" s="406"/>
      <c r="AH59" s="406"/>
      <c r="AI59" s="406"/>
    </row>
    <row r="60" spans="1:35" ht="15" customHeight="1">
      <c r="A60" s="399"/>
      <c r="B60" s="404"/>
      <c r="C60" s="405"/>
      <c r="D60" s="405"/>
      <c r="E60" s="405"/>
      <c r="F60" s="405"/>
      <c r="G60" s="405"/>
      <c r="H60" s="405"/>
      <c r="I60" s="405"/>
      <c r="J60" s="405"/>
      <c r="K60" s="405"/>
      <c r="L60" s="405"/>
      <c r="M60" s="405"/>
      <c r="N60" s="405"/>
      <c r="O60" s="405"/>
      <c r="P60" s="405"/>
      <c r="Q60" s="405"/>
      <c r="R60" s="405"/>
      <c r="S60" s="406"/>
      <c r="T60" s="406"/>
      <c r="U60" s="406"/>
      <c r="V60" s="406"/>
      <c r="W60" s="406"/>
      <c r="X60" s="406"/>
      <c r="Y60" s="406"/>
      <c r="Z60" s="406"/>
      <c r="AA60" s="406"/>
      <c r="AB60" s="406"/>
      <c r="AC60" s="406"/>
      <c r="AD60" s="406"/>
      <c r="AE60" s="406"/>
      <c r="AF60" s="406"/>
      <c r="AG60" s="406"/>
      <c r="AH60" s="406"/>
      <c r="AI60" s="406"/>
    </row>
    <row r="61" spans="1:35" ht="15" customHeight="1">
      <c r="A61" s="399" t="s">
        <v>79</v>
      </c>
      <c r="B61" s="400"/>
      <c r="C61" s="401"/>
      <c r="D61" s="401"/>
      <c r="E61" s="401"/>
      <c r="F61" s="401"/>
      <c r="G61" s="401"/>
      <c r="H61" s="401"/>
      <c r="I61" s="401"/>
      <c r="J61" s="401"/>
      <c r="K61" s="401"/>
      <c r="L61" s="401"/>
      <c r="M61" s="401"/>
      <c r="N61" s="401"/>
      <c r="O61" s="401"/>
      <c r="P61" s="401"/>
      <c r="Q61" s="401"/>
      <c r="R61" s="401"/>
      <c r="S61" s="406"/>
      <c r="T61" s="406"/>
      <c r="U61" s="406"/>
      <c r="V61" s="406"/>
      <c r="W61" s="406"/>
      <c r="X61" s="406"/>
      <c r="Y61" s="406"/>
      <c r="Z61" s="406"/>
      <c r="AA61" s="406"/>
      <c r="AB61" s="406"/>
      <c r="AC61" s="406"/>
      <c r="AD61" s="406"/>
      <c r="AE61" s="406"/>
      <c r="AF61" s="406"/>
      <c r="AG61" s="406"/>
      <c r="AH61" s="406"/>
      <c r="AI61" s="406"/>
    </row>
    <row r="62" spans="1:35" ht="15" customHeight="1">
      <c r="A62" s="399"/>
      <c r="B62" s="402"/>
      <c r="C62" s="403"/>
      <c r="D62" s="403"/>
      <c r="E62" s="403"/>
      <c r="F62" s="403"/>
      <c r="G62" s="403"/>
      <c r="H62" s="403"/>
      <c r="I62" s="403"/>
      <c r="J62" s="403"/>
      <c r="K62" s="403"/>
      <c r="L62" s="403"/>
      <c r="M62" s="403"/>
      <c r="N62" s="403"/>
      <c r="O62" s="403"/>
      <c r="P62" s="403"/>
      <c r="Q62" s="403"/>
      <c r="R62" s="403"/>
      <c r="S62" s="406"/>
      <c r="T62" s="406"/>
      <c r="U62" s="406"/>
      <c r="V62" s="406"/>
      <c r="W62" s="406"/>
      <c r="X62" s="406"/>
      <c r="Y62" s="406"/>
      <c r="Z62" s="406"/>
      <c r="AA62" s="406"/>
      <c r="AB62" s="406"/>
      <c r="AC62" s="406"/>
      <c r="AD62" s="406"/>
      <c r="AE62" s="406"/>
      <c r="AF62" s="406"/>
      <c r="AG62" s="406"/>
      <c r="AH62" s="406"/>
      <c r="AI62" s="406"/>
    </row>
    <row r="63" spans="1:35" ht="15" customHeight="1">
      <c r="A63" s="399"/>
      <c r="B63" s="402"/>
      <c r="C63" s="403"/>
      <c r="D63" s="403"/>
      <c r="E63" s="403"/>
      <c r="F63" s="403"/>
      <c r="G63" s="403"/>
      <c r="H63" s="403"/>
      <c r="I63" s="403"/>
      <c r="J63" s="403"/>
      <c r="K63" s="403"/>
      <c r="L63" s="403"/>
      <c r="M63" s="403"/>
      <c r="N63" s="403"/>
      <c r="O63" s="403"/>
      <c r="P63" s="403"/>
      <c r="Q63" s="403"/>
      <c r="R63" s="403"/>
      <c r="S63" s="406"/>
      <c r="T63" s="406"/>
      <c r="U63" s="406"/>
      <c r="V63" s="406"/>
      <c r="W63" s="406"/>
      <c r="X63" s="406"/>
      <c r="Y63" s="406"/>
      <c r="Z63" s="406"/>
      <c r="AA63" s="406"/>
      <c r="AB63" s="406"/>
      <c r="AC63" s="406"/>
      <c r="AD63" s="406"/>
      <c r="AE63" s="406"/>
      <c r="AF63" s="406"/>
      <c r="AG63" s="406"/>
      <c r="AH63" s="406"/>
      <c r="AI63" s="406"/>
    </row>
    <row r="64" spans="1:35" ht="15" customHeight="1">
      <c r="A64" s="399"/>
      <c r="B64" s="402"/>
      <c r="C64" s="403"/>
      <c r="D64" s="403"/>
      <c r="E64" s="403"/>
      <c r="F64" s="403"/>
      <c r="G64" s="403"/>
      <c r="H64" s="403"/>
      <c r="I64" s="403"/>
      <c r="J64" s="403"/>
      <c r="K64" s="403"/>
      <c r="L64" s="403"/>
      <c r="M64" s="403"/>
      <c r="N64" s="403"/>
      <c r="O64" s="403"/>
      <c r="P64" s="403"/>
      <c r="Q64" s="403"/>
      <c r="R64" s="403"/>
      <c r="S64" s="406"/>
      <c r="T64" s="406"/>
      <c r="U64" s="406"/>
      <c r="V64" s="406"/>
      <c r="W64" s="406"/>
      <c r="X64" s="406"/>
      <c r="Y64" s="406"/>
      <c r="Z64" s="406"/>
      <c r="AA64" s="406"/>
      <c r="AB64" s="406"/>
      <c r="AC64" s="406"/>
      <c r="AD64" s="406"/>
      <c r="AE64" s="406"/>
      <c r="AF64" s="406"/>
      <c r="AG64" s="406"/>
      <c r="AH64" s="406"/>
      <c r="AI64" s="406"/>
    </row>
    <row r="65" spans="1:42" ht="15" customHeight="1">
      <c r="A65" s="399"/>
      <c r="B65" s="402"/>
      <c r="C65" s="403"/>
      <c r="D65" s="403"/>
      <c r="E65" s="403"/>
      <c r="F65" s="403"/>
      <c r="G65" s="403"/>
      <c r="H65" s="403"/>
      <c r="I65" s="403"/>
      <c r="J65" s="403"/>
      <c r="K65" s="403"/>
      <c r="L65" s="403"/>
      <c r="M65" s="403"/>
      <c r="N65" s="403"/>
      <c r="O65" s="403"/>
      <c r="P65" s="403"/>
      <c r="Q65" s="403"/>
      <c r="R65" s="403"/>
      <c r="S65" s="406"/>
      <c r="T65" s="406"/>
      <c r="U65" s="406"/>
      <c r="V65" s="406"/>
      <c r="W65" s="406"/>
      <c r="X65" s="406"/>
      <c r="Y65" s="406"/>
      <c r="Z65" s="406"/>
      <c r="AA65" s="406"/>
      <c r="AB65" s="406"/>
      <c r="AC65" s="406"/>
      <c r="AD65" s="406"/>
      <c r="AE65" s="406"/>
      <c r="AF65" s="406"/>
      <c r="AG65" s="406"/>
      <c r="AH65" s="406"/>
      <c r="AI65" s="406"/>
    </row>
    <row r="66" spans="1:42" ht="15" customHeight="1">
      <c r="A66" s="399"/>
      <c r="B66" s="402"/>
      <c r="C66" s="403"/>
      <c r="D66" s="403"/>
      <c r="E66" s="403"/>
      <c r="F66" s="403"/>
      <c r="G66" s="403"/>
      <c r="H66" s="403"/>
      <c r="I66" s="403"/>
      <c r="J66" s="403"/>
      <c r="K66" s="403"/>
      <c r="L66" s="403"/>
      <c r="M66" s="403"/>
      <c r="N66" s="403"/>
      <c r="O66" s="403"/>
      <c r="P66" s="403"/>
      <c r="Q66" s="403"/>
      <c r="R66" s="403"/>
      <c r="S66" s="406"/>
      <c r="T66" s="406"/>
      <c r="U66" s="406"/>
      <c r="V66" s="406"/>
      <c r="W66" s="406"/>
      <c r="X66" s="406"/>
      <c r="Y66" s="406"/>
      <c r="Z66" s="406"/>
      <c r="AA66" s="406"/>
      <c r="AB66" s="406"/>
      <c r="AC66" s="406"/>
      <c r="AD66" s="406"/>
      <c r="AE66" s="406"/>
      <c r="AF66" s="406"/>
      <c r="AG66" s="406"/>
      <c r="AH66" s="406"/>
      <c r="AI66" s="406"/>
    </row>
    <row r="67" spans="1:42" ht="15" customHeight="1">
      <c r="A67" s="399"/>
      <c r="B67" s="402"/>
      <c r="C67" s="403"/>
      <c r="D67" s="403"/>
      <c r="E67" s="403"/>
      <c r="F67" s="403"/>
      <c r="G67" s="403"/>
      <c r="H67" s="403"/>
      <c r="I67" s="403"/>
      <c r="J67" s="403"/>
      <c r="K67" s="403"/>
      <c r="L67" s="403"/>
      <c r="M67" s="403"/>
      <c r="N67" s="403"/>
      <c r="O67" s="403"/>
      <c r="P67" s="403"/>
      <c r="Q67" s="403"/>
      <c r="R67" s="403"/>
      <c r="S67" s="406"/>
      <c r="T67" s="406"/>
      <c r="U67" s="406"/>
      <c r="V67" s="406"/>
      <c r="W67" s="406"/>
      <c r="X67" s="406"/>
      <c r="Y67" s="406"/>
      <c r="Z67" s="406"/>
      <c r="AA67" s="406"/>
      <c r="AB67" s="406"/>
      <c r="AC67" s="406"/>
      <c r="AD67" s="406"/>
      <c r="AE67" s="406"/>
      <c r="AF67" s="406"/>
      <c r="AG67" s="406"/>
      <c r="AH67" s="406"/>
      <c r="AI67" s="406"/>
    </row>
    <row r="68" spans="1:42" ht="15" customHeight="1">
      <c r="A68" s="399"/>
      <c r="B68" s="402"/>
      <c r="C68" s="403"/>
      <c r="D68" s="403"/>
      <c r="E68" s="403"/>
      <c r="F68" s="403"/>
      <c r="G68" s="403"/>
      <c r="H68" s="403"/>
      <c r="I68" s="403"/>
      <c r="J68" s="403"/>
      <c r="K68" s="403"/>
      <c r="L68" s="403"/>
      <c r="M68" s="403"/>
      <c r="N68" s="403"/>
      <c r="O68" s="403"/>
      <c r="P68" s="403"/>
      <c r="Q68" s="403"/>
      <c r="R68" s="403"/>
      <c r="S68" s="406"/>
      <c r="T68" s="406"/>
      <c r="U68" s="406"/>
      <c r="V68" s="406"/>
      <c r="W68" s="406"/>
      <c r="X68" s="406"/>
      <c r="Y68" s="406"/>
      <c r="Z68" s="406"/>
      <c r="AA68" s="406"/>
      <c r="AB68" s="406"/>
      <c r="AC68" s="406"/>
      <c r="AD68" s="406"/>
      <c r="AE68" s="406"/>
      <c r="AF68" s="406"/>
      <c r="AG68" s="406"/>
      <c r="AH68" s="406"/>
      <c r="AI68" s="406"/>
    </row>
    <row r="69" spans="1:42" ht="15" customHeight="1">
      <c r="A69" s="399"/>
      <c r="B69" s="404"/>
      <c r="C69" s="405"/>
      <c r="D69" s="405"/>
      <c r="E69" s="405"/>
      <c r="F69" s="405"/>
      <c r="G69" s="405"/>
      <c r="H69" s="405"/>
      <c r="I69" s="405"/>
      <c r="J69" s="405"/>
      <c r="K69" s="405"/>
      <c r="L69" s="405"/>
      <c r="M69" s="405"/>
      <c r="N69" s="405"/>
      <c r="O69" s="405"/>
      <c r="P69" s="405"/>
      <c r="Q69" s="405"/>
      <c r="R69" s="405"/>
      <c r="S69" s="406"/>
      <c r="T69" s="406"/>
      <c r="U69" s="406"/>
      <c r="V69" s="406"/>
      <c r="W69" s="406"/>
      <c r="X69" s="406"/>
      <c r="Y69" s="406"/>
      <c r="Z69" s="406"/>
      <c r="AA69" s="406"/>
      <c r="AB69" s="406"/>
      <c r="AC69" s="406"/>
      <c r="AD69" s="406"/>
      <c r="AE69" s="406"/>
      <c r="AF69" s="406"/>
      <c r="AG69" s="406"/>
      <c r="AH69" s="406"/>
      <c r="AI69" s="406"/>
    </row>
    <row r="70" spans="1:42" ht="15" customHeight="1">
      <c r="A70" s="407" t="s">
        <v>313</v>
      </c>
      <c r="B70" s="407"/>
      <c r="C70" s="407"/>
      <c r="D70" s="407"/>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row>
    <row r="71" spans="1:42" ht="15" customHeight="1">
      <c r="A71" s="408" t="s">
        <v>219</v>
      </c>
      <c r="B71" s="408"/>
      <c r="C71" s="408"/>
      <c r="D71" s="408"/>
      <c r="E71" s="408"/>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row>
    <row r="72" spans="1:42" ht="15" customHeight="1" thickBot="1">
      <c r="A72" s="408"/>
      <c r="B72" s="408"/>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row>
    <row r="73" spans="1:42" ht="15" customHeight="1">
      <c r="A73" s="409" t="s">
        <v>155</v>
      </c>
      <c r="B73" s="410"/>
      <c r="C73" s="416" t="s">
        <v>65</v>
      </c>
      <c r="D73" s="417"/>
      <c r="E73" s="417"/>
      <c r="F73" s="418"/>
      <c r="G73" s="420"/>
      <c r="H73" s="421"/>
      <c r="I73" s="421"/>
      <c r="J73" s="421"/>
      <c r="K73" s="421"/>
      <c r="L73" s="421"/>
      <c r="M73" s="421"/>
      <c r="N73" s="421"/>
      <c r="O73" s="421"/>
      <c r="P73" s="418" t="s">
        <v>12</v>
      </c>
      <c r="Q73" s="424"/>
      <c r="R73" s="426" t="s">
        <v>216</v>
      </c>
      <c r="S73" s="426"/>
      <c r="T73" s="426"/>
      <c r="U73" s="439"/>
      <c r="V73" s="441"/>
      <c r="W73" s="426" t="s">
        <v>86</v>
      </c>
      <c r="X73" s="443"/>
      <c r="Y73" s="376" t="s">
        <v>217</v>
      </c>
      <c r="Z73" s="376"/>
      <c r="AA73" s="377"/>
      <c r="AB73" s="380"/>
      <c r="AC73" s="426" t="s">
        <v>218</v>
      </c>
      <c r="AD73" s="426"/>
      <c r="AE73" s="426"/>
      <c r="AF73" s="427"/>
      <c r="AG73" s="430"/>
      <c r="AH73" s="431"/>
      <c r="AI73" s="432"/>
    </row>
    <row r="74" spans="1:42" ht="15" customHeight="1">
      <c r="A74" s="411"/>
      <c r="B74" s="412"/>
      <c r="C74" s="419"/>
      <c r="D74" s="339"/>
      <c r="E74" s="339"/>
      <c r="F74" s="336"/>
      <c r="G74" s="422"/>
      <c r="H74" s="423"/>
      <c r="I74" s="423"/>
      <c r="J74" s="423"/>
      <c r="K74" s="423"/>
      <c r="L74" s="423"/>
      <c r="M74" s="423"/>
      <c r="N74" s="423"/>
      <c r="O74" s="423"/>
      <c r="P74" s="336"/>
      <c r="Q74" s="425"/>
      <c r="R74" s="428"/>
      <c r="S74" s="428"/>
      <c r="T74" s="428"/>
      <c r="U74" s="440"/>
      <c r="V74" s="442"/>
      <c r="W74" s="428"/>
      <c r="X74" s="444"/>
      <c r="Y74" s="378"/>
      <c r="Z74" s="378"/>
      <c r="AA74" s="379"/>
      <c r="AB74" s="381"/>
      <c r="AC74" s="428"/>
      <c r="AD74" s="428"/>
      <c r="AE74" s="428"/>
      <c r="AF74" s="429"/>
      <c r="AG74" s="433"/>
      <c r="AH74" s="434"/>
      <c r="AI74" s="435"/>
    </row>
    <row r="75" spans="1:42" ht="15" customHeight="1">
      <c r="A75" s="411"/>
      <c r="B75" s="412"/>
      <c r="C75" s="436" t="s">
        <v>95</v>
      </c>
      <c r="D75" s="314"/>
      <c r="E75" s="314"/>
      <c r="F75" s="383"/>
      <c r="G75" s="312"/>
      <c r="H75" s="312"/>
      <c r="I75" s="312"/>
      <c r="J75" s="312"/>
      <c r="K75" s="312"/>
      <c r="L75" s="312"/>
      <c r="M75" s="312"/>
      <c r="N75" s="312"/>
      <c r="O75" s="312"/>
      <c r="P75" s="383" t="s">
        <v>255</v>
      </c>
      <c r="Q75" s="314" t="s">
        <v>13</v>
      </c>
      <c r="R75" s="314"/>
      <c r="S75" s="314"/>
      <c r="T75" s="314"/>
      <c r="U75" s="314"/>
      <c r="V75" s="310"/>
      <c r="W75" s="310"/>
      <c r="X75" s="312"/>
      <c r="Y75" s="312"/>
      <c r="Z75" s="314" t="s">
        <v>81</v>
      </c>
      <c r="AA75" s="312"/>
      <c r="AB75" s="312"/>
      <c r="AC75" s="314" t="s">
        <v>66</v>
      </c>
      <c r="AD75" s="312"/>
      <c r="AE75" s="312"/>
      <c r="AF75" s="383" t="s">
        <v>35</v>
      </c>
      <c r="AG75" s="433"/>
      <c r="AH75" s="434"/>
      <c r="AI75" s="435"/>
    </row>
    <row r="76" spans="1:42" ht="15" customHeight="1" thickBot="1">
      <c r="A76" s="411"/>
      <c r="B76" s="412"/>
      <c r="C76" s="437"/>
      <c r="D76" s="338"/>
      <c r="E76" s="338"/>
      <c r="F76" s="340"/>
      <c r="G76" s="382"/>
      <c r="H76" s="382"/>
      <c r="I76" s="382"/>
      <c r="J76" s="382"/>
      <c r="K76" s="382"/>
      <c r="L76" s="382"/>
      <c r="M76" s="382"/>
      <c r="N76" s="382"/>
      <c r="O76" s="382"/>
      <c r="P76" s="340"/>
      <c r="Q76" s="338"/>
      <c r="R76" s="338"/>
      <c r="S76" s="338"/>
      <c r="T76" s="338"/>
      <c r="U76" s="338"/>
      <c r="V76" s="438"/>
      <c r="W76" s="438"/>
      <c r="X76" s="382"/>
      <c r="Y76" s="382"/>
      <c r="Z76" s="338"/>
      <c r="AA76" s="382"/>
      <c r="AB76" s="382"/>
      <c r="AC76" s="338"/>
      <c r="AD76" s="382"/>
      <c r="AE76" s="382"/>
      <c r="AF76" s="340"/>
      <c r="AG76" s="433"/>
      <c r="AH76" s="434"/>
      <c r="AI76" s="435"/>
    </row>
    <row r="77" spans="1:42" ht="15" customHeight="1">
      <c r="A77" s="411"/>
      <c r="B77" s="413"/>
      <c r="C77" s="384" t="s">
        <v>387</v>
      </c>
      <c r="D77" s="385"/>
      <c r="E77" s="385"/>
      <c r="F77" s="390" t="s">
        <v>19</v>
      </c>
      <c r="G77" s="390"/>
      <c r="H77" s="390"/>
      <c r="I77" s="390"/>
      <c r="J77" s="390"/>
      <c r="K77" s="390"/>
      <c r="L77" s="390"/>
      <c r="M77" s="390"/>
      <c r="N77" s="390"/>
      <c r="O77" s="390"/>
      <c r="P77" s="390"/>
      <c r="Q77" s="390" t="s">
        <v>386</v>
      </c>
      <c r="R77" s="390"/>
      <c r="S77" s="391" t="s">
        <v>488</v>
      </c>
      <c r="T77" s="392"/>
      <c r="U77" s="392"/>
      <c r="V77" s="393"/>
      <c r="W77" s="397" t="s">
        <v>10</v>
      </c>
      <c r="X77" s="397"/>
      <c r="Y77" s="397"/>
      <c r="Z77" s="397"/>
      <c r="AA77" s="397"/>
      <c r="AB77" s="397"/>
      <c r="AC77" s="397"/>
      <c r="AD77" s="397"/>
      <c r="AE77" s="397"/>
      <c r="AF77" s="397"/>
      <c r="AG77" s="397"/>
      <c r="AH77" s="397"/>
      <c r="AI77" s="398"/>
      <c r="AJ77" s="240"/>
      <c r="AK77" s="240"/>
      <c r="AP77" s="74"/>
    </row>
    <row r="78" spans="1:42" ht="15" customHeight="1">
      <c r="A78" s="411"/>
      <c r="B78" s="413"/>
      <c r="C78" s="386"/>
      <c r="D78" s="387"/>
      <c r="E78" s="387"/>
      <c r="F78" s="354"/>
      <c r="G78" s="354"/>
      <c r="H78" s="354"/>
      <c r="I78" s="354"/>
      <c r="J78" s="354"/>
      <c r="K78" s="354"/>
      <c r="L78" s="354"/>
      <c r="M78" s="354"/>
      <c r="N78" s="354"/>
      <c r="O78" s="354"/>
      <c r="P78" s="354"/>
      <c r="Q78" s="354"/>
      <c r="R78" s="354"/>
      <c r="S78" s="394"/>
      <c r="T78" s="395"/>
      <c r="U78" s="395"/>
      <c r="V78" s="396"/>
      <c r="W78" s="352" t="s">
        <v>20</v>
      </c>
      <c r="X78" s="352"/>
      <c r="Y78" s="352"/>
      <c r="Z78" s="352" t="s">
        <v>21</v>
      </c>
      <c r="AA78" s="352"/>
      <c r="AB78" s="352"/>
      <c r="AC78" s="352"/>
      <c r="AD78" s="352"/>
      <c r="AE78" s="352"/>
      <c r="AF78" s="352"/>
      <c r="AG78" s="352"/>
      <c r="AH78" s="352"/>
      <c r="AI78" s="353"/>
      <c r="AJ78" s="240"/>
      <c r="AK78" s="240"/>
      <c r="AP78" s="75"/>
    </row>
    <row r="79" spans="1:42" ht="15" customHeight="1">
      <c r="A79" s="411"/>
      <c r="B79" s="413"/>
      <c r="C79" s="386"/>
      <c r="D79" s="387"/>
      <c r="E79" s="387"/>
      <c r="F79" s="354" t="s">
        <v>379</v>
      </c>
      <c r="G79" s="354"/>
      <c r="H79" s="354"/>
      <c r="I79" s="354"/>
      <c r="J79" s="354"/>
      <c r="K79" s="354"/>
      <c r="L79" s="354"/>
      <c r="M79" s="354"/>
      <c r="N79" s="354"/>
      <c r="O79" s="354"/>
      <c r="P79" s="354"/>
      <c r="Q79" s="356"/>
      <c r="R79" s="356"/>
      <c r="S79" s="358"/>
      <c r="T79" s="359"/>
      <c r="U79" s="359"/>
      <c r="V79" s="360"/>
      <c r="W79" s="366"/>
      <c r="X79" s="366"/>
      <c r="Y79" s="366"/>
      <c r="Z79" s="366"/>
      <c r="AA79" s="366"/>
      <c r="AB79" s="352" t="s">
        <v>11</v>
      </c>
      <c r="AC79" s="351"/>
      <c r="AD79" s="351"/>
      <c r="AE79" s="351"/>
      <c r="AF79" s="351"/>
      <c r="AG79" s="351"/>
      <c r="AH79" s="352" t="s">
        <v>255</v>
      </c>
      <c r="AI79" s="353"/>
      <c r="AJ79" s="55"/>
      <c r="AK79" s="55"/>
    </row>
    <row r="80" spans="1:42" ht="15" customHeight="1">
      <c r="A80" s="411"/>
      <c r="B80" s="413"/>
      <c r="C80" s="386"/>
      <c r="D80" s="387"/>
      <c r="E80" s="387"/>
      <c r="F80" s="354"/>
      <c r="G80" s="354"/>
      <c r="H80" s="354"/>
      <c r="I80" s="354"/>
      <c r="J80" s="354"/>
      <c r="K80" s="354"/>
      <c r="L80" s="354"/>
      <c r="M80" s="354"/>
      <c r="N80" s="354"/>
      <c r="O80" s="354"/>
      <c r="P80" s="354"/>
      <c r="Q80" s="356"/>
      <c r="R80" s="356"/>
      <c r="S80" s="369"/>
      <c r="T80" s="370"/>
      <c r="U80" s="370"/>
      <c r="V80" s="371"/>
      <c r="W80" s="366"/>
      <c r="X80" s="366"/>
      <c r="Y80" s="366"/>
      <c r="Z80" s="366"/>
      <c r="AA80" s="366"/>
      <c r="AB80" s="352"/>
      <c r="AC80" s="351"/>
      <c r="AD80" s="351"/>
      <c r="AE80" s="351"/>
      <c r="AF80" s="351"/>
      <c r="AG80" s="351"/>
      <c r="AH80" s="352"/>
      <c r="AI80" s="353"/>
      <c r="AJ80" s="55"/>
      <c r="AK80" s="55"/>
    </row>
    <row r="81" spans="1:37" ht="15" customHeight="1">
      <c r="A81" s="411"/>
      <c r="B81" s="413"/>
      <c r="C81" s="386"/>
      <c r="D81" s="387"/>
      <c r="E81" s="387"/>
      <c r="F81" s="354" t="s">
        <v>380</v>
      </c>
      <c r="G81" s="354"/>
      <c r="H81" s="354"/>
      <c r="I81" s="354"/>
      <c r="J81" s="354"/>
      <c r="K81" s="354"/>
      <c r="L81" s="354"/>
      <c r="M81" s="354"/>
      <c r="N81" s="354"/>
      <c r="O81" s="354"/>
      <c r="P81" s="354"/>
      <c r="Q81" s="356"/>
      <c r="R81" s="356"/>
      <c r="S81" s="358"/>
      <c r="T81" s="359"/>
      <c r="U81" s="359"/>
      <c r="V81" s="360"/>
      <c r="W81" s="366"/>
      <c r="X81" s="366"/>
      <c r="Y81" s="366"/>
      <c r="Z81" s="366"/>
      <c r="AA81" s="366"/>
      <c r="AB81" s="352" t="s">
        <v>11</v>
      </c>
      <c r="AC81" s="351"/>
      <c r="AD81" s="351"/>
      <c r="AE81" s="351"/>
      <c r="AF81" s="351"/>
      <c r="AG81" s="351"/>
      <c r="AH81" s="352" t="s">
        <v>482</v>
      </c>
      <c r="AI81" s="353"/>
      <c r="AJ81" s="55"/>
      <c r="AK81" s="55"/>
    </row>
    <row r="82" spans="1:37" ht="15" customHeight="1">
      <c r="A82" s="411"/>
      <c r="B82" s="413"/>
      <c r="C82" s="386"/>
      <c r="D82" s="387"/>
      <c r="E82" s="387"/>
      <c r="F82" s="354"/>
      <c r="G82" s="354"/>
      <c r="H82" s="354"/>
      <c r="I82" s="354"/>
      <c r="J82" s="354"/>
      <c r="K82" s="354"/>
      <c r="L82" s="354"/>
      <c r="M82" s="354"/>
      <c r="N82" s="354"/>
      <c r="O82" s="354"/>
      <c r="P82" s="354"/>
      <c r="Q82" s="356"/>
      <c r="R82" s="356"/>
      <c r="S82" s="369"/>
      <c r="T82" s="370"/>
      <c r="U82" s="370"/>
      <c r="V82" s="371"/>
      <c r="W82" s="366"/>
      <c r="X82" s="366"/>
      <c r="Y82" s="366"/>
      <c r="Z82" s="366"/>
      <c r="AA82" s="366"/>
      <c r="AB82" s="352"/>
      <c r="AC82" s="351"/>
      <c r="AD82" s="351"/>
      <c r="AE82" s="351"/>
      <c r="AF82" s="351"/>
      <c r="AG82" s="351"/>
      <c r="AH82" s="352"/>
      <c r="AI82" s="353"/>
      <c r="AJ82" s="55"/>
      <c r="AK82" s="55"/>
    </row>
    <row r="83" spans="1:37" ht="15" customHeight="1">
      <c r="A83" s="411"/>
      <c r="B83" s="413"/>
      <c r="C83" s="386"/>
      <c r="D83" s="387"/>
      <c r="E83" s="387"/>
      <c r="F83" s="354" t="s">
        <v>381</v>
      </c>
      <c r="G83" s="354"/>
      <c r="H83" s="354"/>
      <c r="I83" s="354"/>
      <c r="J83" s="354"/>
      <c r="K83" s="354"/>
      <c r="L83" s="354"/>
      <c r="M83" s="354"/>
      <c r="N83" s="354"/>
      <c r="O83" s="354"/>
      <c r="P83" s="354"/>
      <c r="Q83" s="356"/>
      <c r="R83" s="356"/>
      <c r="S83" s="358"/>
      <c r="T83" s="359"/>
      <c r="U83" s="359"/>
      <c r="V83" s="360"/>
      <c r="W83" s="366"/>
      <c r="X83" s="366"/>
      <c r="Y83" s="366"/>
      <c r="Z83" s="366"/>
      <c r="AA83" s="366"/>
      <c r="AB83" s="352" t="s">
        <v>11</v>
      </c>
      <c r="AC83" s="351"/>
      <c r="AD83" s="351"/>
      <c r="AE83" s="351"/>
      <c r="AF83" s="351"/>
      <c r="AG83" s="351"/>
      <c r="AH83" s="352" t="s">
        <v>255</v>
      </c>
      <c r="AI83" s="353"/>
      <c r="AJ83" s="55"/>
    </row>
    <row r="84" spans="1:37" ht="15" customHeight="1">
      <c r="A84" s="411"/>
      <c r="B84" s="413"/>
      <c r="C84" s="386"/>
      <c r="D84" s="387"/>
      <c r="E84" s="387"/>
      <c r="F84" s="354"/>
      <c r="G84" s="354"/>
      <c r="H84" s="354"/>
      <c r="I84" s="354"/>
      <c r="J84" s="354"/>
      <c r="K84" s="354"/>
      <c r="L84" s="354"/>
      <c r="M84" s="354"/>
      <c r="N84" s="354"/>
      <c r="O84" s="354"/>
      <c r="P84" s="354"/>
      <c r="Q84" s="356"/>
      <c r="R84" s="356"/>
      <c r="S84" s="369"/>
      <c r="T84" s="370"/>
      <c r="U84" s="370"/>
      <c r="V84" s="371"/>
      <c r="W84" s="366"/>
      <c r="X84" s="366"/>
      <c r="Y84" s="366"/>
      <c r="Z84" s="366"/>
      <c r="AA84" s="366"/>
      <c r="AB84" s="352"/>
      <c r="AC84" s="351"/>
      <c r="AD84" s="351"/>
      <c r="AE84" s="351"/>
      <c r="AF84" s="351"/>
      <c r="AG84" s="351"/>
      <c r="AH84" s="352"/>
      <c r="AI84" s="353"/>
      <c r="AJ84" s="55"/>
    </row>
    <row r="85" spans="1:37" ht="15" customHeight="1">
      <c r="A85" s="411"/>
      <c r="B85" s="413"/>
      <c r="C85" s="386"/>
      <c r="D85" s="387"/>
      <c r="E85" s="387"/>
      <c r="F85" s="354" t="s">
        <v>382</v>
      </c>
      <c r="G85" s="354"/>
      <c r="H85" s="354"/>
      <c r="I85" s="354"/>
      <c r="J85" s="354"/>
      <c r="K85" s="354"/>
      <c r="L85" s="354"/>
      <c r="M85" s="354"/>
      <c r="N85" s="354"/>
      <c r="O85" s="354"/>
      <c r="P85" s="354"/>
      <c r="Q85" s="356"/>
      <c r="R85" s="356"/>
      <c r="S85" s="358"/>
      <c r="T85" s="359"/>
      <c r="U85" s="359"/>
      <c r="V85" s="360"/>
      <c r="W85" s="366"/>
      <c r="X85" s="366"/>
      <c r="Y85" s="366"/>
      <c r="Z85" s="366"/>
      <c r="AA85" s="366"/>
      <c r="AB85" s="352" t="s">
        <v>11</v>
      </c>
      <c r="AC85" s="351"/>
      <c r="AD85" s="351"/>
      <c r="AE85" s="351"/>
      <c r="AF85" s="351"/>
      <c r="AG85" s="351"/>
      <c r="AH85" s="352" t="s">
        <v>255</v>
      </c>
      <c r="AI85" s="353"/>
      <c r="AJ85" s="55"/>
    </row>
    <row r="86" spans="1:37" ht="15" customHeight="1">
      <c r="A86" s="411"/>
      <c r="B86" s="413"/>
      <c r="C86" s="386"/>
      <c r="D86" s="387"/>
      <c r="E86" s="387"/>
      <c r="F86" s="354"/>
      <c r="G86" s="354"/>
      <c r="H86" s="354"/>
      <c r="I86" s="354"/>
      <c r="J86" s="354"/>
      <c r="K86" s="354"/>
      <c r="L86" s="354"/>
      <c r="M86" s="354"/>
      <c r="N86" s="354"/>
      <c r="O86" s="354"/>
      <c r="P86" s="354"/>
      <c r="Q86" s="356"/>
      <c r="R86" s="356"/>
      <c r="S86" s="369"/>
      <c r="T86" s="370"/>
      <c r="U86" s="370"/>
      <c r="V86" s="371"/>
      <c r="W86" s="366"/>
      <c r="X86" s="366"/>
      <c r="Y86" s="366"/>
      <c r="Z86" s="366"/>
      <c r="AA86" s="366"/>
      <c r="AB86" s="352"/>
      <c r="AC86" s="351"/>
      <c r="AD86" s="351"/>
      <c r="AE86" s="351"/>
      <c r="AF86" s="351"/>
      <c r="AG86" s="351"/>
      <c r="AH86" s="352"/>
      <c r="AI86" s="353"/>
      <c r="AJ86" s="55"/>
    </row>
    <row r="87" spans="1:37" ht="15" customHeight="1">
      <c r="A87" s="411"/>
      <c r="B87" s="413"/>
      <c r="C87" s="386"/>
      <c r="D87" s="387"/>
      <c r="E87" s="387"/>
      <c r="F87" s="354" t="s">
        <v>377</v>
      </c>
      <c r="G87" s="354"/>
      <c r="H87" s="354"/>
      <c r="I87" s="354"/>
      <c r="J87" s="354"/>
      <c r="K87" s="354"/>
      <c r="L87" s="354"/>
      <c r="M87" s="354"/>
      <c r="N87" s="354"/>
      <c r="O87" s="354"/>
      <c r="P87" s="354"/>
      <c r="Q87" s="356"/>
      <c r="R87" s="356"/>
      <c r="S87" s="358"/>
      <c r="T87" s="359"/>
      <c r="U87" s="359"/>
      <c r="V87" s="360"/>
      <c r="W87" s="366"/>
      <c r="X87" s="366"/>
      <c r="Y87" s="366"/>
      <c r="Z87" s="366"/>
      <c r="AA87" s="366"/>
      <c r="AB87" s="352" t="s">
        <v>11</v>
      </c>
      <c r="AC87" s="351"/>
      <c r="AD87" s="351"/>
      <c r="AE87" s="351"/>
      <c r="AF87" s="351"/>
      <c r="AG87" s="351"/>
      <c r="AH87" s="352" t="s">
        <v>255</v>
      </c>
      <c r="AI87" s="353"/>
      <c r="AJ87" s="55"/>
    </row>
    <row r="88" spans="1:37" ht="15" customHeight="1">
      <c r="A88" s="411"/>
      <c r="B88" s="413"/>
      <c r="C88" s="386"/>
      <c r="D88" s="387"/>
      <c r="E88" s="387"/>
      <c r="F88" s="354"/>
      <c r="G88" s="354"/>
      <c r="H88" s="354"/>
      <c r="I88" s="354"/>
      <c r="J88" s="354"/>
      <c r="K88" s="354"/>
      <c r="L88" s="354"/>
      <c r="M88" s="354"/>
      <c r="N88" s="354"/>
      <c r="O88" s="354"/>
      <c r="P88" s="354"/>
      <c r="Q88" s="356"/>
      <c r="R88" s="356"/>
      <c r="S88" s="369"/>
      <c r="T88" s="370"/>
      <c r="U88" s="370"/>
      <c r="V88" s="371"/>
      <c r="W88" s="366"/>
      <c r="X88" s="366"/>
      <c r="Y88" s="366"/>
      <c r="Z88" s="366"/>
      <c r="AA88" s="366"/>
      <c r="AB88" s="352"/>
      <c r="AC88" s="351"/>
      <c r="AD88" s="351"/>
      <c r="AE88" s="351"/>
      <c r="AF88" s="351"/>
      <c r="AG88" s="351"/>
      <c r="AH88" s="352"/>
      <c r="AI88" s="353"/>
      <c r="AJ88" s="55"/>
    </row>
    <row r="89" spans="1:37" ht="15" customHeight="1">
      <c r="A89" s="411"/>
      <c r="B89" s="413"/>
      <c r="C89" s="386"/>
      <c r="D89" s="387"/>
      <c r="E89" s="387"/>
      <c r="F89" s="354" t="s">
        <v>383</v>
      </c>
      <c r="G89" s="354"/>
      <c r="H89" s="354"/>
      <c r="I89" s="354"/>
      <c r="J89" s="354"/>
      <c r="K89" s="354"/>
      <c r="L89" s="354"/>
      <c r="M89" s="354"/>
      <c r="N89" s="354"/>
      <c r="O89" s="354"/>
      <c r="P89" s="354"/>
      <c r="Q89" s="356"/>
      <c r="R89" s="356"/>
      <c r="S89" s="358"/>
      <c r="T89" s="359"/>
      <c r="U89" s="359"/>
      <c r="V89" s="360"/>
      <c r="W89" s="366"/>
      <c r="X89" s="366"/>
      <c r="Y89" s="366"/>
      <c r="Z89" s="366"/>
      <c r="AA89" s="366"/>
      <c r="AB89" s="352" t="s">
        <v>11</v>
      </c>
      <c r="AC89" s="351"/>
      <c r="AD89" s="351"/>
      <c r="AE89" s="351"/>
      <c r="AF89" s="351"/>
      <c r="AG89" s="351"/>
      <c r="AH89" s="352" t="s">
        <v>255</v>
      </c>
      <c r="AI89" s="353"/>
      <c r="AJ89" s="55"/>
    </row>
    <row r="90" spans="1:37" ht="15" customHeight="1">
      <c r="A90" s="411"/>
      <c r="B90" s="413"/>
      <c r="C90" s="386"/>
      <c r="D90" s="387"/>
      <c r="E90" s="387"/>
      <c r="F90" s="354"/>
      <c r="G90" s="354"/>
      <c r="H90" s="354"/>
      <c r="I90" s="354"/>
      <c r="J90" s="354"/>
      <c r="K90" s="354"/>
      <c r="L90" s="354"/>
      <c r="M90" s="354"/>
      <c r="N90" s="354"/>
      <c r="O90" s="354"/>
      <c r="P90" s="354"/>
      <c r="Q90" s="356"/>
      <c r="R90" s="356"/>
      <c r="S90" s="369"/>
      <c r="T90" s="370"/>
      <c r="U90" s="370"/>
      <c r="V90" s="371"/>
      <c r="W90" s="366"/>
      <c r="X90" s="366"/>
      <c r="Y90" s="366"/>
      <c r="Z90" s="366"/>
      <c r="AA90" s="366"/>
      <c r="AB90" s="352"/>
      <c r="AC90" s="351"/>
      <c r="AD90" s="351"/>
      <c r="AE90" s="351"/>
      <c r="AF90" s="351"/>
      <c r="AG90" s="351"/>
      <c r="AH90" s="352"/>
      <c r="AI90" s="353"/>
      <c r="AJ90" s="55"/>
    </row>
    <row r="91" spans="1:37" ht="15" customHeight="1">
      <c r="A91" s="411"/>
      <c r="B91" s="413"/>
      <c r="C91" s="386"/>
      <c r="D91" s="387"/>
      <c r="E91" s="387"/>
      <c r="F91" s="354" t="s">
        <v>378</v>
      </c>
      <c r="G91" s="354"/>
      <c r="H91" s="354"/>
      <c r="I91" s="354"/>
      <c r="J91" s="354"/>
      <c r="K91" s="354"/>
      <c r="L91" s="354"/>
      <c r="M91" s="354"/>
      <c r="N91" s="354"/>
      <c r="O91" s="354"/>
      <c r="P91" s="354"/>
      <c r="Q91" s="356"/>
      <c r="R91" s="356"/>
      <c r="S91" s="358"/>
      <c r="T91" s="359"/>
      <c r="U91" s="359"/>
      <c r="V91" s="360"/>
      <c r="W91" s="366"/>
      <c r="X91" s="366"/>
      <c r="Y91" s="366"/>
      <c r="Z91" s="366"/>
      <c r="AA91" s="366"/>
      <c r="AB91" s="352" t="s">
        <v>11</v>
      </c>
      <c r="AC91" s="351"/>
      <c r="AD91" s="351"/>
      <c r="AE91" s="351"/>
      <c r="AF91" s="351"/>
      <c r="AG91" s="351"/>
      <c r="AH91" s="352" t="s">
        <v>255</v>
      </c>
      <c r="AI91" s="353"/>
      <c r="AJ91" s="55"/>
    </row>
    <row r="92" spans="1:37" ht="15" customHeight="1">
      <c r="A92" s="411"/>
      <c r="B92" s="413"/>
      <c r="C92" s="386"/>
      <c r="D92" s="387"/>
      <c r="E92" s="387"/>
      <c r="F92" s="354"/>
      <c r="G92" s="354"/>
      <c r="H92" s="354"/>
      <c r="I92" s="354"/>
      <c r="J92" s="354"/>
      <c r="K92" s="354"/>
      <c r="L92" s="354"/>
      <c r="M92" s="354"/>
      <c r="N92" s="354"/>
      <c r="O92" s="354"/>
      <c r="P92" s="354"/>
      <c r="Q92" s="356"/>
      <c r="R92" s="356"/>
      <c r="S92" s="369"/>
      <c r="T92" s="370"/>
      <c r="U92" s="370"/>
      <c r="V92" s="371"/>
      <c r="W92" s="366"/>
      <c r="X92" s="366"/>
      <c r="Y92" s="366"/>
      <c r="Z92" s="366"/>
      <c r="AA92" s="366"/>
      <c r="AB92" s="352"/>
      <c r="AC92" s="351"/>
      <c r="AD92" s="351"/>
      <c r="AE92" s="351"/>
      <c r="AF92" s="351"/>
      <c r="AG92" s="351"/>
      <c r="AH92" s="352"/>
      <c r="AI92" s="353"/>
      <c r="AJ92" s="55"/>
    </row>
    <row r="93" spans="1:37" ht="15" customHeight="1">
      <c r="A93" s="411"/>
      <c r="B93" s="413"/>
      <c r="C93" s="386"/>
      <c r="D93" s="387"/>
      <c r="E93" s="387"/>
      <c r="F93" s="354" t="s">
        <v>483</v>
      </c>
      <c r="G93" s="354"/>
      <c r="H93" s="354"/>
      <c r="I93" s="354"/>
      <c r="J93" s="354"/>
      <c r="K93" s="354"/>
      <c r="L93" s="354"/>
      <c r="M93" s="354"/>
      <c r="N93" s="354"/>
      <c r="O93" s="354"/>
      <c r="P93" s="354"/>
      <c r="Q93" s="356"/>
      <c r="R93" s="356"/>
      <c r="S93" s="358"/>
      <c r="T93" s="359"/>
      <c r="U93" s="359"/>
      <c r="V93" s="360"/>
      <c r="W93" s="366"/>
      <c r="X93" s="366"/>
      <c r="Y93" s="366"/>
      <c r="Z93" s="366"/>
      <c r="AA93" s="366"/>
      <c r="AB93" s="352" t="s">
        <v>11</v>
      </c>
      <c r="AC93" s="351"/>
      <c r="AD93" s="351"/>
      <c r="AE93" s="351"/>
      <c r="AF93" s="351"/>
      <c r="AG93" s="351"/>
      <c r="AH93" s="352" t="s">
        <v>255</v>
      </c>
      <c r="AI93" s="353"/>
      <c r="AJ93" s="55"/>
    </row>
    <row r="94" spans="1:37" ht="15" customHeight="1">
      <c r="A94" s="411"/>
      <c r="B94" s="413"/>
      <c r="C94" s="386"/>
      <c r="D94" s="387"/>
      <c r="E94" s="387"/>
      <c r="F94" s="354"/>
      <c r="G94" s="354"/>
      <c r="H94" s="354"/>
      <c r="I94" s="354"/>
      <c r="J94" s="354"/>
      <c r="K94" s="354"/>
      <c r="L94" s="354"/>
      <c r="M94" s="354"/>
      <c r="N94" s="354"/>
      <c r="O94" s="354"/>
      <c r="P94" s="354"/>
      <c r="Q94" s="356"/>
      <c r="R94" s="356"/>
      <c r="S94" s="369"/>
      <c r="T94" s="370"/>
      <c r="U94" s="370"/>
      <c r="V94" s="371"/>
      <c r="W94" s="366"/>
      <c r="X94" s="366"/>
      <c r="Y94" s="366"/>
      <c r="Z94" s="366"/>
      <c r="AA94" s="366"/>
      <c r="AB94" s="352"/>
      <c r="AC94" s="351"/>
      <c r="AD94" s="351"/>
      <c r="AE94" s="351"/>
      <c r="AF94" s="351"/>
      <c r="AG94" s="351"/>
      <c r="AH94" s="352"/>
      <c r="AI94" s="353"/>
      <c r="AJ94" s="55"/>
    </row>
    <row r="95" spans="1:37" ht="15" customHeight="1">
      <c r="A95" s="411"/>
      <c r="B95" s="413"/>
      <c r="C95" s="386"/>
      <c r="D95" s="387"/>
      <c r="E95" s="387"/>
      <c r="F95" s="354" t="s">
        <v>384</v>
      </c>
      <c r="G95" s="354"/>
      <c r="H95" s="354"/>
      <c r="I95" s="354"/>
      <c r="J95" s="354"/>
      <c r="K95" s="354"/>
      <c r="L95" s="354"/>
      <c r="M95" s="354"/>
      <c r="N95" s="354"/>
      <c r="O95" s="354"/>
      <c r="P95" s="354"/>
      <c r="Q95" s="356"/>
      <c r="R95" s="356"/>
      <c r="S95" s="358"/>
      <c r="T95" s="359"/>
      <c r="U95" s="359"/>
      <c r="V95" s="360"/>
      <c r="W95" s="366"/>
      <c r="X95" s="366"/>
      <c r="Y95" s="366"/>
      <c r="Z95" s="366"/>
      <c r="AA95" s="366"/>
      <c r="AB95" s="352" t="s">
        <v>11</v>
      </c>
      <c r="AC95" s="351"/>
      <c r="AD95" s="351"/>
      <c r="AE95" s="351"/>
      <c r="AF95" s="351"/>
      <c r="AG95" s="351"/>
      <c r="AH95" s="352" t="s">
        <v>255</v>
      </c>
      <c r="AI95" s="353"/>
      <c r="AJ95" s="55"/>
    </row>
    <row r="96" spans="1:37" ht="15" customHeight="1">
      <c r="A96" s="411"/>
      <c r="B96" s="413"/>
      <c r="C96" s="386"/>
      <c r="D96" s="387"/>
      <c r="E96" s="387"/>
      <c r="F96" s="354"/>
      <c r="G96" s="354"/>
      <c r="H96" s="354"/>
      <c r="I96" s="354"/>
      <c r="J96" s="354"/>
      <c r="K96" s="354"/>
      <c r="L96" s="354"/>
      <c r="M96" s="354"/>
      <c r="N96" s="354"/>
      <c r="O96" s="354"/>
      <c r="P96" s="354"/>
      <c r="Q96" s="356"/>
      <c r="R96" s="356"/>
      <c r="S96" s="369"/>
      <c r="T96" s="370"/>
      <c r="U96" s="370"/>
      <c r="V96" s="371"/>
      <c r="W96" s="366"/>
      <c r="X96" s="366"/>
      <c r="Y96" s="366"/>
      <c r="Z96" s="366"/>
      <c r="AA96" s="366"/>
      <c r="AB96" s="352"/>
      <c r="AC96" s="351"/>
      <c r="AD96" s="351"/>
      <c r="AE96" s="351"/>
      <c r="AF96" s="351"/>
      <c r="AG96" s="351"/>
      <c r="AH96" s="352"/>
      <c r="AI96" s="353"/>
      <c r="AJ96" s="55"/>
    </row>
    <row r="97" spans="1:38" ht="15" customHeight="1">
      <c r="A97" s="411"/>
      <c r="B97" s="413"/>
      <c r="C97" s="386"/>
      <c r="D97" s="387"/>
      <c r="E97" s="387"/>
      <c r="F97" s="354" t="s">
        <v>385</v>
      </c>
      <c r="G97" s="354"/>
      <c r="H97" s="354"/>
      <c r="I97" s="354"/>
      <c r="J97" s="354"/>
      <c r="K97" s="354"/>
      <c r="L97" s="354"/>
      <c r="M97" s="354"/>
      <c r="N97" s="354"/>
      <c r="O97" s="354"/>
      <c r="P97" s="354"/>
      <c r="Q97" s="356"/>
      <c r="R97" s="356"/>
      <c r="S97" s="358"/>
      <c r="T97" s="359"/>
      <c r="U97" s="359"/>
      <c r="V97" s="360"/>
      <c r="W97" s="364" t="s">
        <v>83</v>
      </c>
      <c r="X97" s="364"/>
      <c r="Y97" s="364"/>
      <c r="Z97" s="366"/>
      <c r="AA97" s="366"/>
      <c r="AB97" s="331" t="s">
        <v>84</v>
      </c>
      <c r="AC97" s="364" t="s">
        <v>388</v>
      </c>
      <c r="AD97" s="364"/>
      <c r="AE97" s="364"/>
      <c r="AF97" s="366"/>
      <c r="AG97" s="366"/>
      <c r="AH97" s="372" t="s">
        <v>84</v>
      </c>
      <c r="AI97" s="373"/>
      <c r="AJ97" s="55"/>
      <c r="AK97" s="55"/>
      <c r="AL97" s="55"/>
    </row>
    <row r="98" spans="1:38" ht="15" customHeight="1" thickBot="1">
      <c r="A98" s="411"/>
      <c r="B98" s="413"/>
      <c r="C98" s="388"/>
      <c r="D98" s="389"/>
      <c r="E98" s="389"/>
      <c r="F98" s="355"/>
      <c r="G98" s="355"/>
      <c r="H98" s="355"/>
      <c r="I98" s="355"/>
      <c r="J98" s="355"/>
      <c r="K98" s="355"/>
      <c r="L98" s="355"/>
      <c r="M98" s="355"/>
      <c r="N98" s="355"/>
      <c r="O98" s="355"/>
      <c r="P98" s="355"/>
      <c r="Q98" s="357"/>
      <c r="R98" s="357"/>
      <c r="S98" s="361"/>
      <c r="T98" s="362"/>
      <c r="U98" s="362"/>
      <c r="V98" s="363"/>
      <c r="W98" s="365"/>
      <c r="X98" s="365"/>
      <c r="Y98" s="365"/>
      <c r="Z98" s="367"/>
      <c r="AA98" s="367"/>
      <c r="AB98" s="368"/>
      <c r="AC98" s="365"/>
      <c r="AD98" s="365"/>
      <c r="AE98" s="365"/>
      <c r="AF98" s="367"/>
      <c r="AG98" s="367"/>
      <c r="AH98" s="374"/>
      <c r="AI98" s="375"/>
      <c r="AJ98" s="55"/>
      <c r="AK98" s="55"/>
      <c r="AL98" s="55"/>
    </row>
    <row r="99" spans="1:38" ht="15" customHeight="1">
      <c r="A99" s="411"/>
      <c r="B99" s="412"/>
      <c r="C99" s="316" t="s">
        <v>37</v>
      </c>
      <c r="D99" s="317"/>
      <c r="E99" s="317"/>
      <c r="F99" s="317"/>
      <c r="G99" s="317"/>
      <c r="H99" s="318"/>
      <c r="I99" s="322"/>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4"/>
    </row>
    <row r="100" spans="1:38" ht="15" customHeight="1">
      <c r="A100" s="411"/>
      <c r="B100" s="412"/>
      <c r="C100" s="319"/>
      <c r="D100" s="320"/>
      <c r="E100" s="320"/>
      <c r="F100" s="320"/>
      <c r="G100" s="320"/>
      <c r="H100" s="321"/>
      <c r="I100" s="325"/>
      <c r="J100" s="326"/>
      <c r="K100" s="326"/>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7"/>
    </row>
    <row r="101" spans="1:38" ht="15" customHeight="1">
      <c r="A101" s="411"/>
      <c r="B101" s="412"/>
      <c r="C101" s="328" t="s">
        <v>22</v>
      </c>
      <c r="D101" s="329"/>
      <c r="E101" s="329"/>
      <c r="F101" s="329"/>
      <c r="G101" s="329"/>
      <c r="H101" s="329"/>
      <c r="I101" s="332"/>
      <c r="J101" s="333"/>
      <c r="K101" s="333"/>
      <c r="L101" s="333"/>
      <c r="M101" s="333"/>
      <c r="N101" s="333"/>
      <c r="O101" s="336" t="s">
        <v>255</v>
      </c>
      <c r="P101" s="338" t="s">
        <v>15</v>
      </c>
      <c r="Q101" s="338"/>
      <c r="R101" s="338"/>
      <c r="S101" s="338"/>
      <c r="T101" s="333"/>
      <c r="U101" s="333"/>
      <c r="V101" s="333"/>
      <c r="W101" s="333"/>
      <c r="X101" s="333"/>
      <c r="Y101" s="333"/>
      <c r="Z101" s="333"/>
      <c r="AA101" s="338" t="s">
        <v>374</v>
      </c>
      <c r="AB101" s="340"/>
      <c r="AC101" s="341"/>
      <c r="AD101" s="342"/>
      <c r="AE101" s="342"/>
      <c r="AF101" s="342"/>
      <c r="AG101" s="342"/>
      <c r="AH101" s="342"/>
      <c r="AI101" s="343"/>
    </row>
    <row r="102" spans="1:38" ht="15" customHeight="1">
      <c r="A102" s="411"/>
      <c r="B102" s="412"/>
      <c r="C102" s="330"/>
      <c r="D102" s="331"/>
      <c r="E102" s="331"/>
      <c r="F102" s="331"/>
      <c r="G102" s="331"/>
      <c r="H102" s="331"/>
      <c r="I102" s="334"/>
      <c r="J102" s="335"/>
      <c r="K102" s="335"/>
      <c r="L102" s="335"/>
      <c r="M102" s="335"/>
      <c r="N102" s="335"/>
      <c r="O102" s="337"/>
      <c r="P102" s="339"/>
      <c r="Q102" s="339"/>
      <c r="R102" s="339"/>
      <c r="S102" s="339"/>
      <c r="T102" s="335"/>
      <c r="U102" s="335"/>
      <c r="V102" s="335"/>
      <c r="W102" s="335"/>
      <c r="X102" s="335"/>
      <c r="Y102" s="335"/>
      <c r="Z102" s="335"/>
      <c r="AA102" s="339"/>
      <c r="AB102" s="336"/>
      <c r="AC102" s="341"/>
      <c r="AD102" s="342"/>
      <c r="AE102" s="342"/>
      <c r="AF102" s="342"/>
      <c r="AG102" s="342"/>
      <c r="AH102" s="342"/>
      <c r="AI102" s="343"/>
    </row>
    <row r="103" spans="1:38" ht="15" customHeight="1">
      <c r="A103" s="411"/>
      <c r="B103" s="412"/>
      <c r="C103" s="306" t="s">
        <v>82</v>
      </c>
      <c r="D103" s="307"/>
      <c r="E103" s="307"/>
      <c r="F103" s="307"/>
      <c r="G103" s="307"/>
      <c r="H103" s="307"/>
      <c r="I103" s="307"/>
      <c r="J103" s="307"/>
      <c r="K103" s="307"/>
      <c r="L103" s="307"/>
      <c r="M103" s="307"/>
      <c r="N103" s="307"/>
      <c r="O103" s="310"/>
      <c r="P103" s="310"/>
      <c r="Q103" s="312"/>
      <c r="R103" s="312"/>
      <c r="S103" s="314" t="s">
        <v>81</v>
      </c>
      <c r="T103" s="312"/>
      <c r="U103" s="312"/>
      <c r="V103" s="314" t="s">
        <v>66</v>
      </c>
      <c r="W103" s="312"/>
      <c r="X103" s="312"/>
      <c r="Y103" s="347" t="s">
        <v>156</v>
      </c>
      <c r="Z103" s="347"/>
      <c r="AA103" s="347"/>
      <c r="AB103" s="348"/>
      <c r="AC103" s="341"/>
      <c r="AD103" s="342"/>
      <c r="AE103" s="342"/>
      <c r="AF103" s="342"/>
      <c r="AG103" s="342"/>
      <c r="AH103" s="342"/>
      <c r="AI103" s="343"/>
    </row>
    <row r="104" spans="1:38" ht="15" customHeight="1" thickBot="1">
      <c r="A104" s="414"/>
      <c r="B104" s="415"/>
      <c r="C104" s="308"/>
      <c r="D104" s="309"/>
      <c r="E104" s="309"/>
      <c r="F104" s="309"/>
      <c r="G104" s="309"/>
      <c r="H104" s="309"/>
      <c r="I104" s="309"/>
      <c r="J104" s="309"/>
      <c r="K104" s="309"/>
      <c r="L104" s="309"/>
      <c r="M104" s="309"/>
      <c r="N104" s="309"/>
      <c r="O104" s="311"/>
      <c r="P104" s="311"/>
      <c r="Q104" s="313"/>
      <c r="R104" s="313"/>
      <c r="S104" s="315"/>
      <c r="T104" s="313"/>
      <c r="U104" s="313"/>
      <c r="V104" s="315"/>
      <c r="W104" s="313"/>
      <c r="X104" s="313"/>
      <c r="Y104" s="349"/>
      <c r="Z104" s="349"/>
      <c r="AA104" s="349"/>
      <c r="AB104" s="350"/>
      <c r="AC104" s="344"/>
      <c r="AD104" s="345"/>
      <c r="AE104" s="345"/>
      <c r="AF104" s="345"/>
      <c r="AG104" s="345"/>
      <c r="AH104" s="345"/>
      <c r="AI104" s="346"/>
    </row>
    <row r="105" spans="1:38" ht="15" customHeight="1">
      <c r="A105" s="302"/>
      <c r="B105" s="302"/>
      <c r="C105" s="302"/>
      <c r="D105" s="302"/>
      <c r="E105" s="302"/>
      <c r="F105" s="302"/>
      <c r="G105" s="302"/>
      <c r="H105" s="302"/>
      <c r="I105" s="302"/>
      <c r="J105" s="302"/>
      <c r="K105" s="302"/>
      <c r="L105" s="302"/>
      <c r="M105" s="302"/>
      <c r="N105" s="302"/>
      <c r="O105" s="302"/>
      <c r="P105" s="303">
        <v>2</v>
      </c>
      <c r="Q105" s="303"/>
      <c r="R105" s="303"/>
      <c r="S105" s="303"/>
      <c r="T105" s="303"/>
      <c r="U105" s="304">
        <f>F11</f>
        <v>0</v>
      </c>
      <c r="V105" s="304"/>
      <c r="W105" s="304"/>
      <c r="X105" s="304"/>
      <c r="Y105" s="304"/>
      <c r="Z105" s="304"/>
      <c r="AA105" s="304"/>
      <c r="AB105" s="304"/>
      <c r="AC105" s="304"/>
      <c r="AD105" s="304"/>
      <c r="AE105" s="304"/>
      <c r="AF105" s="304"/>
      <c r="AG105" s="304"/>
      <c r="AH105" s="304"/>
      <c r="AI105" s="304"/>
    </row>
    <row r="107" spans="1:38" ht="15" customHeight="1">
      <c r="B107" s="305" t="s">
        <v>270</v>
      </c>
      <c r="C107" s="305"/>
      <c r="D107" s="305"/>
      <c r="E107" s="305"/>
      <c r="F107" s="305"/>
      <c r="G107" s="305"/>
      <c r="H107" s="305"/>
      <c r="I107" s="305"/>
      <c r="J107" s="305"/>
      <c r="K107" s="305"/>
    </row>
    <row r="108" spans="1:38" ht="15" customHeight="1">
      <c r="B108" s="305"/>
      <c r="C108" s="305"/>
      <c r="D108" s="305"/>
      <c r="E108" s="305"/>
      <c r="F108" s="305"/>
      <c r="G108" s="305"/>
      <c r="H108" s="305"/>
      <c r="I108" s="305"/>
      <c r="J108" s="305"/>
      <c r="K108" s="305"/>
    </row>
  </sheetData>
  <sheetProtection formatCells="0" selectLockedCells="1"/>
  <mergeCells count="268">
    <mergeCell ref="Q4:R5"/>
    <mergeCell ref="S4:U5"/>
    <mergeCell ref="V4:W5"/>
    <mergeCell ref="X4:Z5"/>
    <mergeCell ref="AA4:AC5"/>
    <mergeCell ref="AD4:AI5"/>
    <mergeCell ref="A1:C2"/>
    <mergeCell ref="D1:E2"/>
    <mergeCell ref="F1:H2"/>
    <mergeCell ref="I1:V2"/>
    <mergeCell ref="W1:AI2"/>
    <mergeCell ref="A4:E5"/>
    <mergeCell ref="F4:H5"/>
    <mergeCell ref="I4:K5"/>
    <mergeCell ref="L4:M5"/>
    <mergeCell ref="N4:P5"/>
    <mergeCell ref="S6:U7"/>
    <mergeCell ref="V6:W7"/>
    <mergeCell ref="X6:Z7"/>
    <mergeCell ref="AA6:AC7"/>
    <mergeCell ref="AD6:AI7"/>
    <mergeCell ref="A8:AI8"/>
    <mergeCell ref="A6:E7"/>
    <mergeCell ref="F6:H7"/>
    <mergeCell ref="I6:K7"/>
    <mergeCell ref="L6:M7"/>
    <mergeCell ref="N6:P7"/>
    <mergeCell ref="Q6:R7"/>
    <mergeCell ref="A15:E16"/>
    <mergeCell ref="F15:R16"/>
    <mergeCell ref="S15:W16"/>
    <mergeCell ref="X15:AI16"/>
    <mergeCell ref="A17:E18"/>
    <mergeCell ref="F17:AI18"/>
    <mergeCell ref="A9:AI10"/>
    <mergeCell ref="A11:E12"/>
    <mergeCell ref="F11:AI12"/>
    <mergeCell ref="A13:E14"/>
    <mergeCell ref="F13:H14"/>
    <mergeCell ref="I13:J14"/>
    <mergeCell ref="K13:AI14"/>
    <mergeCell ref="A19:E19"/>
    <mergeCell ref="F19:R20"/>
    <mergeCell ref="S19:W20"/>
    <mergeCell ref="X19:AI20"/>
    <mergeCell ref="A20:E20"/>
    <mergeCell ref="A21:E22"/>
    <mergeCell ref="F21:R22"/>
    <mergeCell ref="S21:W22"/>
    <mergeCell ref="X21:Y22"/>
    <mergeCell ref="Z21:AA22"/>
    <mergeCell ref="AN23:AY24"/>
    <mergeCell ref="A25:AI26"/>
    <mergeCell ref="A28:AI29"/>
    <mergeCell ref="AB21:AB22"/>
    <mergeCell ref="AC21:AD22"/>
    <mergeCell ref="AE21:AE22"/>
    <mergeCell ref="AF21:AG22"/>
    <mergeCell ref="AH21:AI22"/>
    <mergeCell ref="AN21:AO22"/>
    <mergeCell ref="A30:E31"/>
    <mergeCell ref="F30:AI31"/>
    <mergeCell ref="A32:E33"/>
    <mergeCell ref="F32:P33"/>
    <mergeCell ref="Q32:U33"/>
    <mergeCell ref="V32:AI33"/>
    <mergeCell ref="A23:E24"/>
    <mergeCell ref="F23:L24"/>
    <mergeCell ref="M23:AI24"/>
    <mergeCell ref="A37:AI38"/>
    <mergeCell ref="A39:L39"/>
    <mergeCell ref="N39:X39"/>
    <mergeCell ref="Z39:AI39"/>
    <mergeCell ref="A34:E35"/>
    <mergeCell ref="F34:H35"/>
    <mergeCell ref="I34:J35"/>
    <mergeCell ref="K34:P35"/>
    <mergeCell ref="Q34:R35"/>
    <mergeCell ref="S34:AI35"/>
    <mergeCell ref="B42:J42"/>
    <mergeCell ref="K42:L42"/>
    <mergeCell ref="N42:X42"/>
    <mergeCell ref="Z42:AI42"/>
    <mergeCell ref="O43:V43"/>
    <mergeCell ref="W43:X43"/>
    <mergeCell ref="Z43:AI43"/>
    <mergeCell ref="B40:J40"/>
    <mergeCell ref="K40:L40"/>
    <mergeCell ref="O40:V40"/>
    <mergeCell ref="W40:X40"/>
    <mergeCell ref="Z40:AI40"/>
    <mergeCell ref="B41:J41"/>
    <mergeCell ref="K41:L41"/>
    <mergeCell ref="O41:V41"/>
    <mergeCell ref="W41:X41"/>
    <mergeCell ref="Z41:AI41"/>
    <mergeCell ref="A44:L44"/>
    <mergeCell ref="O44:V44"/>
    <mergeCell ref="W44:X44"/>
    <mergeCell ref="Z44:AI44"/>
    <mergeCell ref="B45:J45"/>
    <mergeCell ref="K45:L45"/>
    <mergeCell ref="O45:V45"/>
    <mergeCell ref="W45:X45"/>
    <mergeCell ref="Z45:AI45"/>
    <mergeCell ref="B46:J46"/>
    <mergeCell ref="K46:L46"/>
    <mergeCell ref="W46:X46"/>
    <mergeCell ref="Z46:AI50"/>
    <mergeCell ref="B47:J47"/>
    <mergeCell ref="K47:L47"/>
    <mergeCell ref="B48:J48"/>
    <mergeCell ref="K48:L48"/>
    <mergeCell ref="N48:Y48"/>
    <mergeCell ref="O49:Y49"/>
    <mergeCell ref="AE54:AI54"/>
    <mergeCell ref="B55:R55"/>
    <mergeCell ref="S55:AI55"/>
    <mergeCell ref="A56:A60"/>
    <mergeCell ref="B56:R60"/>
    <mergeCell ref="S56:AI60"/>
    <mergeCell ref="O50:Y50"/>
    <mergeCell ref="A51:O51"/>
    <mergeCell ref="P51:T51"/>
    <mergeCell ref="U51:AI51"/>
    <mergeCell ref="A53:AI53"/>
    <mergeCell ref="Y54:Z54"/>
    <mergeCell ref="A54:X54"/>
    <mergeCell ref="AA54:AB54"/>
    <mergeCell ref="AC54:AD54"/>
    <mergeCell ref="A61:A69"/>
    <mergeCell ref="B61:R69"/>
    <mergeCell ref="S61:AI69"/>
    <mergeCell ref="A70:AI70"/>
    <mergeCell ref="A71:AI72"/>
    <mergeCell ref="A73:B104"/>
    <mergeCell ref="C73:F74"/>
    <mergeCell ref="G73:O74"/>
    <mergeCell ref="P73:P74"/>
    <mergeCell ref="Q73:Q74"/>
    <mergeCell ref="AC73:AF74"/>
    <mergeCell ref="AG73:AI76"/>
    <mergeCell ref="C75:F76"/>
    <mergeCell ref="G75:O76"/>
    <mergeCell ref="P75:P76"/>
    <mergeCell ref="Q75:U76"/>
    <mergeCell ref="V75:W76"/>
    <mergeCell ref="X75:Y76"/>
    <mergeCell ref="Z75:Z76"/>
    <mergeCell ref="AA75:AB76"/>
    <mergeCell ref="R73:U74"/>
    <mergeCell ref="V73:V74"/>
    <mergeCell ref="W73:W74"/>
    <mergeCell ref="X73:X74"/>
    <mergeCell ref="Y73:AA74"/>
    <mergeCell ref="AB73:AB74"/>
    <mergeCell ref="AC75:AC76"/>
    <mergeCell ref="AD75:AE76"/>
    <mergeCell ref="AF75:AF76"/>
    <mergeCell ref="C77:E98"/>
    <mergeCell ref="F77:P78"/>
    <mergeCell ref="Q77:R78"/>
    <mergeCell ref="S77:V78"/>
    <mergeCell ref="W77:AI77"/>
    <mergeCell ref="W78:Y78"/>
    <mergeCell ref="Z78:AI78"/>
    <mergeCell ref="AC79:AG80"/>
    <mergeCell ref="AH79:AI80"/>
    <mergeCell ref="F81:P82"/>
    <mergeCell ref="Q81:R82"/>
    <mergeCell ref="S81:V82"/>
    <mergeCell ref="W81:Y82"/>
    <mergeCell ref="Z81:AA82"/>
    <mergeCell ref="AB81:AB82"/>
    <mergeCell ref="AC81:AG82"/>
    <mergeCell ref="AH81:AI82"/>
    <mergeCell ref="F79:P80"/>
    <mergeCell ref="Q79:R80"/>
    <mergeCell ref="S79:V80"/>
    <mergeCell ref="W79:Y80"/>
    <mergeCell ref="Z79:AA80"/>
    <mergeCell ref="AB79:AB80"/>
    <mergeCell ref="AC83:AG84"/>
    <mergeCell ref="AH83:AI84"/>
    <mergeCell ref="F85:P86"/>
    <mergeCell ref="Q85:R86"/>
    <mergeCell ref="S85:V86"/>
    <mergeCell ref="W85:Y86"/>
    <mergeCell ref="Z85:AA86"/>
    <mergeCell ref="AB85:AB86"/>
    <mergeCell ref="AC85:AG86"/>
    <mergeCell ref="AH85:AI86"/>
    <mergeCell ref="F83:P84"/>
    <mergeCell ref="Q83:R84"/>
    <mergeCell ref="S83:V84"/>
    <mergeCell ref="W83:Y84"/>
    <mergeCell ref="Z83:AA84"/>
    <mergeCell ref="AB83:AB84"/>
    <mergeCell ref="AC87:AG88"/>
    <mergeCell ref="AH87:AI88"/>
    <mergeCell ref="F89:P90"/>
    <mergeCell ref="Q89:R90"/>
    <mergeCell ref="S89:V90"/>
    <mergeCell ref="W89:Y90"/>
    <mergeCell ref="Z89:AA90"/>
    <mergeCell ref="AB89:AB90"/>
    <mergeCell ref="AC89:AG90"/>
    <mergeCell ref="AH89:AI90"/>
    <mergeCell ref="F87:P88"/>
    <mergeCell ref="Q87:R88"/>
    <mergeCell ref="S87:V88"/>
    <mergeCell ref="W87:Y88"/>
    <mergeCell ref="Z87:AA88"/>
    <mergeCell ref="AB87:AB88"/>
    <mergeCell ref="AC91:AG92"/>
    <mergeCell ref="AH91:AI92"/>
    <mergeCell ref="F93:P94"/>
    <mergeCell ref="Q93:R94"/>
    <mergeCell ref="S93:V94"/>
    <mergeCell ref="W93:Y94"/>
    <mergeCell ref="Z93:AA94"/>
    <mergeCell ref="AB93:AB94"/>
    <mergeCell ref="AC93:AG94"/>
    <mergeCell ref="AH93:AI94"/>
    <mergeCell ref="F91:P92"/>
    <mergeCell ref="Q91:R92"/>
    <mergeCell ref="S91:V92"/>
    <mergeCell ref="W91:Y92"/>
    <mergeCell ref="Z91:AA92"/>
    <mergeCell ref="AB91:AB92"/>
    <mergeCell ref="AC95:AG96"/>
    <mergeCell ref="AH95:AI96"/>
    <mergeCell ref="F97:P98"/>
    <mergeCell ref="Q97:R98"/>
    <mergeCell ref="S97:V98"/>
    <mergeCell ref="W97:Y98"/>
    <mergeCell ref="Z97:AA98"/>
    <mergeCell ref="AB97:AB98"/>
    <mergeCell ref="AC97:AE98"/>
    <mergeCell ref="AF97:AG98"/>
    <mergeCell ref="F95:P96"/>
    <mergeCell ref="Q95:R96"/>
    <mergeCell ref="S95:V96"/>
    <mergeCell ref="W95:Y96"/>
    <mergeCell ref="Z95:AA96"/>
    <mergeCell ref="AB95:AB96"/>
    <mergeCell ref="AH97:AI98"/>
    <mergeCell ref="C99:H100"/>
    <mergeCell ref="I99:AI100"/>
    <mergeCell ref="C101:H102"/>
    <mergeCell ref="I101:N102"/>
    <mergeCell ref="O101:O102"/>
    <mergeCell ref="P101:S102"/>
    <mergeCell ref="T101:Z102"/>
    <mergeCell ref="AA101:AB102"/>
    <mergeCell ref="AC101:AI104"/>
    <mergeCell ref="W103:X104"/>
    <mergeCell ref="Y103:AB104"/>
    <mergeCell ref="A105:O105"/>
    <mergeCell ref="P105:T105"/>
    <mergeCell ref="U105:AI105"/>
    <mergeCell ref="B107:K108"/>
    <mergeCell ref="C103:N104"/>
    <mergeCell ref="O103:P104"/>
    <mergeCell ref="Q103:R104"/>
    <mergeCell ref="S103:S104"/>
    <mergeCell ref="T103:U104"/>
    <mergeCell ref="V103:V104"/>
  </mergeCells>
  <phoneticPr fontId="2"/>
  <conditionalFormatting sqref="A39:Y47 A48:N48">
    <cfRule type="notContainsBlanks" dxfId="110" priority="1" stopIfTrue="1">
      <formula>LEN(TRIM(A39))&gt;0</formula>
    </cfRule>
  </conditionalFormatting>
  <conditionalFormatting sqref="A54:AI54">
    <cfRule type="notContainsBlanks" dxfId="109" priority="2">
      <formula>LEN(TRIM(A54))&gt;0</formula>
    </cfRule>
  </conditionalFormatting>
  <conditionalFormatting sqref="A99:XFD65532 A1:XFD36 A37 AJ37:IV50 A49:O50 A51:XFD53 AJ54:XFD54 A55:XFD76 A77:F77 S77 W77 A78:E78 W78:Z78 A79:F79 S79 W79:AH79 A80:E80 W80:AG80 A81:F81 S81 W81:AH81 A82:E82 W82:AG82 A83:F83 S83 W83:AH83 A84:E84 W84:AG84 A85:F85 S85 W85:AH85 A86:E86 W86:AG86 A87:F87 S87 W87:AH87 A88:E88 W88:AG88 A89:F89 S89 W89:AH89 A90:E90 W90:AG90 A91:F91 S91 W91:AH91 A92:E92 W92:AG92 A95:F95 S95 W95:AH95 A96:E96 W96:AG96 A97:F97 S97 W97:AB97 AC97:IV98 A98:E98 W98:AA98">
    <cfRule type="notContainsBlanks" dxfId="108" priority="16" stopIfTrue="1">
      <formula>LEN(TRIM(A1))&gt;0</formula>
    </cfRule>
  </conditionalFormatting>
  <conditionalFormatting sqref="U105:AI105">
    <cfRule type="cellIs" dxfId="107" priority="15" stopIfTrue="1" operator="equal">
      <formula>0</formula>
    </cfRule>
  </conditionalFormatting>
  <conditionalFormatting sqref="Z39:Z45">
    <cfRule type="notContainsBlanks" dxfId="106" priority="3">
      <formula>LEN(TRIM(Z39))&gt;0</formula>
    </cfRule>
  </conditionalFormatting>
  <conditionalFormatting sqref="AJ77:IV96 Q77:R98 A93:F93 S93 W93:AH93 A94:E94 W94:AG94">
    <cfRule type="notContainsBlanks" dxfId="105" priority="14" stopIfTrue="1">
      <formula>LEN(TRIM(A77))&gt;0</formula>
    </cfRule>
  </conditionalFormatting>
  <dataValidations count="15">
    <dataValidation type="list" allowBlank="1" showInputMessage="1" showErrorMessage="1" sqref="O103:P104" xr:uid="{00000000-0002-0000-0000-000000000000}">
      <formula1>"令和"</formula1>
    </dataValidation>
    <dataValidation allowBlank="1" showInputMessage="1" showErrorMessage="1" promptTitle="＜入力例＞" prompt="平成○○年度分の３６協定について、平成○○年○月○日付で協定し、平成○○年○月○日に労働基準監督署へ届け出た。" sqref="S61:AI69" xr:uid="{00000000-0002-0000-0000-000001000000}"/>
    <dataValidation allowBlank="1" showInputMessage="1" showErrorMessage="1" promptTitle="＜入力例＞" prompt="３６協定を適正に締結し、労働基準監督署へ届け出ること。" sqref="B61:R69" xr:uid="{00000000-0002-0000-0000-000002000000}"/>
    <dataValidation type="list" allowBlank="1" showInputMessage="1" showErrorMessage="1" sqref="S79 S97 S81 S83 S85 S87 S89 S91 S95 Q79:R98 S93" xr:uid="{00000000-0002-0000-0000-000003000000}">
      <formula1>"有,無"</formula1>
    </dataValidation>
    <dataValidation type="list" allowBlank="1" showInputMessage="1" showErrorMessage="1" sqref="Q73:Q74 V73:V74 AB73:AB74" xr:uid="{00000000-0002-0000-0000-000004000000}">
      <formula1>"○"</formula1>
    </dataValidation>
    <dataValidation type="list" allowBlank="1" showInputMessage="1" showErrorMessage="1" sqref="Q34:R35" xr:uid="{00000000-0002-0000-0000-000007000000}">
      <formula1>"市,区,町,村"</formula1>
    </dataValidation>
    <dataValidation type="list" allowBlank="1" showInputMessage="1" showErrorMessage="1" sqref="I34:J35" xr:uid="{00000000-0002-0000-0000-000008000000}">
      <formula1>"都,道,府,県"</formula1>
    </dataValidation>
    <dataValidation allowBlank="1" showInputMessage="1" showErrorMessage="1" promptTitle="＜入力例＞" prompt="平成○○年○月○日付で非常勤保育士を１名採用し、○月○日以降は常勤保育士１名と非常勤職員１名の勤務体制をとっている。" sqref="S56:AI60" xr:uid="{00000000-0002-0000-0000-000009000000}"/>
    <dataValidation allowBlank="1" showInputMessage="1" showErrorMessage="1" promptTitle="＜入力例＞" prompt="土曜日の早番について、常勤保育士１名以上を含む保育士２名以上の勤務体制とすること。" sqref="B56:R60" xr:uid="{00000000-0002-0000-0000-00000A000000}"/>
    <dataValidation type="list" allowBlank="1" showInputMessage="1" showErrorMessage="1" sqref="F13 E14:F14 G13:H14" xr:uid="{00000000-0002-0000-0000-00000C000000}">
      <formula1>"川崎,幸,中原,高津,宮前,多摩,麻生"</formula1>
    </dataValidation>
    <dataValidation type="list" allowBlank="1" showInputMessage="1" showErrorMessage="1" sqref="X4:Z7" xr:uid="{00000000-0002-0000-0000-00000D000000}">
      <formula1>"月,火,水,木,金"</formula1>
    </dataValidation>
    <dataValidation allowBlank="1" showInputMessage="1" showErrorMessage="1" promptTitle="入力方法" prompt="設立認可又は変更認可のうち、直近のものの日付を記載してください。_x000a_記載方法は「西暦(４ケタ)/月/日付」を全て半角数字で記載してください。記載すると、自動で和暦に変換されます。_x000a_また、右側に新設にともなう認可か変更にともなう認可かをチェックしてください。_x000a_" sqref="F23:L24" xr:uid="{00000000-0002-0000-0000-00000E000000}"/>
    <dataValidation type="list" allowBlank="1" showInputMessage="1" showErrorMessage="1" sqref="X21:Y22 V75" xr:uid="{00000000-0002-0000-0000-00000F000000}">
      <formula1>"昭和,平成,令和"</formula1>
    </dataValidation>
    <dataValidation type="list" allowBlank="1" showInputMessage="1" showErrorMessage="1" sqref="AE54:AI54" xr:uid="{5E49852F-7B5D-4DED-9541-07C3588AB79E}">
      <formula1>"実地監査（全日）,実地監査（半日）,書面監査"</formula1>
    </dataValidation>
    <dataValidation type="list" allowBlank="1" showInputMessage="1" showErrorMessage="1" sqref="V36:W36 F36:G36" xr:uid="{00000000-0002-0000-0000-00000B000000}">
      <formula1>"明治,大正,昭和,平成,令和"</formula1>
    </dataValidation>
  </dataValidations>
  <pageMargins left="0.59055118110236227" right="0.59055118110236227" top="0.59055118110236227" bottom="0.59055118110236227" header="0.51181102362204722" footer="0.51181102362204722"/>
  <pageSetup paperSize="9" scale="96" pageOrder="overThenDown" orientation="portrait" horizontalDpi="200" verticalDpi="200" r:id="rId1"/>
  <headerFooter alignWithMargins="0">
    <oddFooter xml:space="preserve">&amp;C
</oddFooter>
  </headerFooter>
  <rowBreaks count="1" manualBreakCount="1">
    <brk id="51" max="3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E260"/>
  <sheetViews>
    <sheetView view="pageBreakPreview" topLeftCell="A184" zoomScaleNormal="100" zoomScaleSheetLayoutView="100" workbookViewId="0">
      <selection activeCell="G250" sqref="G250:CE252"/>
    </sheetView>
  </sheetViews>
  <sheetFormatPr defaultColWidth="1.26953125" defaultRowHeight="7.5" customHeight="1"/>
  <cols>
    <col min="1" max="16384" width="1.26953125" style="186"/>
  </cols>
  <sheetData>
    <row r="1" spans="1:80" ht="7.5" customHeight="1">
      <c r="A1" s="1989" t="s">
        <v>565</v>
      </c>
      <c r="B1" s="1989"/>
      <c r="C1" s="1989"/>
      <c r="D1" s="1989"/>
      <c r="E1" s="1989"/>
      <c r="F1" s="1989"/>
      <c r="G1" s="1989"/>
      <c r="H1" s="1989"/>
      <c r="I1" s="1989"/>
      <c r="J1" s="1989"/>
      <c r="K1" s="1989"/>
      <c r="L1" s="1989"/>
      <c r="M1" s="1989"/>
      <c r="N1" s="1989"/>
      <c r="O1" s="1989"/>
      <c r="P1" s="1989"/>
      <c r="Q1" s="1989"/>
      <c r="R1" s="1989"/>
      <c r="S1" s="1989"/>
      <c r="T1" s="1989"/>
      <c r="U1" s="1989"/>
      <c r="V1" s="1989"/>
      <c r="W1" s="1989"/>
      <c r="X1" s="1989"/>
      <c r="Y1" s="1989"/>
      <c r="Z1" s="1989"/>
      <c r="AA1" s="1989"/>
      <c r="AB1" s="1989"/>
      <c r="AC1" s="1989"/>
      <c r="AD1" s="1989"/>
      <c r="AE1" s="1989"/>
      <c r="AF1" s="1989"/>
      <c r="AG1" s="1989"/>
      <c r="AH1" s="1989"/>
      <c r="AI1" s="1989"/>
      <c r="AJ1" s="1989"/>
      <c r="AK1" s="1989"/>
      <c r="AL1" s="1989"/>
      <c r="AM1" s="1989"/>
      <c r="AN1" s="1989"/>
      <c r="AO1" s="1989"/>
      <c r="AP1" s="1989"/>
      <c r="AQ1" s="1989"/>
      <c r="AR1" s="1989"/>
      <c r="AS1" s="1989"/>
      <c r="AT1" s="1989"/>
      <c r="AU1" s="1989"/>
      <c r="AV1" s="1989"/>
      <c r="AW1" s="1989"/>
      <c r="AX1" s="1989"/>
      <c r="AY1" s="1989"/>
      <c r="AZ1" s="1989"/>
      <c r="BA1" s="1989"/>
      <c r="BB1" s="1989"/>
      <c r="BC1" s="1989"/>
      <c r="BD1" s="1989"/>
      <c r="BE1" s="1989"/>
      <c r="BF1" s="1989"/>
      <c r="BG1" s="1989"/>
      <c r="BH1" s="1989"/>
      <c r="BI1" s="1989"/>
      <c r="BJ1" s="1989"/>
      <c r="BK1" s="1989"/>
      <c r="BL1" s="1989"/>
      <c r="BM1" s="1989"/>
      <c r="BN1" s="1989"/>
      <c r="BO1" s="1989"/>
      <c r="BP1" s="1989"/>
      <c r="BQ1" s="1989"/>
      <c r="BR1" s="1989"/>
      <c r="BS1" s="1989"/>
      <c r="BT1" s="1989"/>
      <c r="BU1" s="1989"/>
      <c r="BV1" s="1989"/>
      <c r="BW1" s="1989"/>
      <c r="BX1" s="1989"/>
      <c r="BY1" s="1989"/>
      <c r="BZ1" s="1989"/>
      <c r="CA1" s="1989"/>
      <c r="CB1" s="1989"/>
    </row>
    <row r="2" spans="1:80" ht="7.5" customHeight="1">
      <c r="A2" s="1989"/>
      <c r="B2" s="1989"/>
      <c r="C2" s="1989"/>
      <c r="D2" s="1989"/>
      <c r="E2" s="1989"/>
      <c r="F2" s="1989"/>
      <c r="G2" s="1989"/>
      <c r="H2" s="1989"/>
      <c r="I2" s="1989"/>
      <c r="J2" s="1989"/>
      <c r="K2" s="1989"/>
      <c r="L2" s="1989"/>
      <c r="M2" s="1989"/>
      <c r="N2" s="1989"/>
      <c r="O2" s="1989"/>
      <c r="P2" s="1989"/>
      <c r="Q2" s="1989"/>
      <c r="R2" s="1989"/>
      <c r="S2" s="1989"/>
      <c r="T2" s="1989"/>
      <c r="U2" s="1989"/>
      <c r="V2" s="1989"/>
      <c r="W2" s="1989"/>
      <c r="X2" s="1989"/>
      <c r="Y2" s="1989"/>
      <c r="Z2" s="1989"/>
      <c r="AA2" s="1989"/>
      <c r="AB2" s="1989"/>
      <c r="AC2" s="1989"/>
      <c r="AD2" s="1989"/>
      <c r="AE2" s="1989"/>
      <c r="AF2" s="1989"/>
      <c r="AG2" s="1989"/>
      <c r="AH2" s="1989"/>
      <c r="AI2" s="1989"/>
      <c r="AJ2" s="1989"/>
      <c r="AK2" s="1989"/>
      <c r="AL2" s="1989"/>
      <c r="AM2" s="1989"/>
      <c r="AN2" s="1989"/>
      <c r="AO2" s="1989"/>
      <c r="AP2" s="1989"/>
      <c r="AQ2" s="1989"/>
      <c r="AR2" s="1989"/>
      <c r="AS2" s="1989"/>
      <c r="AT2" s="1989"/>
      <c r="AU2" s="1989"/>
      <c r="AV2" s="1989"/>
      <c r="AW2" s="1989"/>
      <c r="AX2" s="1989"/>
      <c r="AY2" s="1989"/>
      <c r="AZ2" s="1989"/>
      <c r="BA2" s="1989"/>
      <c r="BB2" s="1989"/>
      <c r="BC2" s="1989"/>
      <c r="BD2" s="1989"/>
      <c r="BE2" s="1989"/>
      <c r="BF2" s="1989"/>
      <c r="BG2" s="1989"/>
      <c r="BH2" s="1989"/>
      <c r="BI2" s="1989"/>
      <c r="BJ2" s="1989"/>
      <c r="BK2" s="1989"/>
      <c r="BL2" s="1989"/>
      <c r="BM2" s="1989"/>
      <c r="BN2" s="1989"/>
      <c r="BO2" s="1989"/>
      <c r="BP2" s="1989"/>
      <c r="BQ2" s="1989"/>
      <c r="BR2" s="1989"/>
      <c r="BS2" s="1989"/>
      <c r="BT2" s="1989"/>
      <c r="BU2" s="1989"/>
      <c r="BV2" s="1989"/>
      <c r="BW2" s="1989"/>
      <c r="BX2" s="1989"/>
      <c r="BY2" s="1989"/>
      <c r="BZ2" s="1989"/>
      <c r="CA2" s="1989"/>
      <c r="CB2" s="1989"/>
    </row>
    <row r="3" spans="1:80" ht="5.25" customHeight="1">
      <c r="A3" s="1989"/>
      <c r="B3" s="1989"/>
      <c r="C3" s="1989"/>
      <c r="D3" s="1989"/>
      <c r="E3" s="1989"/>
      <c r="F3" s="1989"/>
      <c r="G3" s="1989"/>
      <c r="H3" s="1989"/>
      <c r="I3" s="1989"/>
      <c r="J3" s="1989"/>
      <c r="K3" s="1989"/>
      <c r="L3" s="1989"/>
      <c r="M3" s="1989"/>
      <c r="N3" s="1989"/>
      <c r="O3" s="1989"/>
      <c r="P3" s="1989"/>
      <c r="Q3" s="1989"/>
      <c r="R3" s="1989"/>
      <c r="S3" s="1989"/>
      <c r="T3" s="1989"/>
      <c r="U3" s="1989"/>
      <c r="V3" s="1989"/>
      <c r="W3" s="1989"/>
      <c r="X3" s="1989"/>
      <c r="Y3" s="1989"/>
      <c r="Z3" s="1989"/>
      <c r="AA3" s="1989"/>
      <c r="AB3" s="1989"/>
      <c r="AC3" s="1989"/>
      <c r="AD3" s="1989"/>
      <c r="AE3" s="1989"/>
      <c r="AF3" s="1989"/>
      <c r="AG3" s="1989"/>
      <c r="AH3" s="1989"/>
      <c r="AI3" s="1989"/>
      <c r="AJ3" s="1989"/>
      <c r="AK3" s="1989"/>
      <c r="AL3" s="1989"/>
      <c r="AM3" s="1989"/>
      <c r="AN3" s="1989"/>
      <c r="AO3" s="1989"/>
      <c r="AP3" s="1989"/>
      <c r="AQ3" s="1989"/>
      <c r="AR3" s="1989"/>
      <c r="AS3" s="1989"/>
      <c r="AT3" s="1989"/>
      <c r="AU3" s="1989"/>
      <c r="AV3" s="1989"/>
      <c r="AW3" s="1989"/>
      <c r="AX3" s="1989"/>
      <c r="AY3" s="1989"/>
      <c r="AZ3" s="1989"/>
      <c r="BA3" s="1989"/>
      <c r="BB3" s="1989"/>
      <c r="BC3" s="1989"/>
      <c r="BD3" s="1989"/>
      <c r="BE3" s="1989"/>
      <c r="BF3" s="1989"/>
      <c r="BG3" s="1989"/>
      <c r="BH3" s="1989"/>
      <c r="BI3" s="1989"/>
      <c r="BJ3" s="1989"/>
      <c r="BK3" s="1989"/>
      <c r="BL3" s="1989"/>
      <c r="BM3" s="1989"/>
      <c r="BN3" s="1989"/>
      <c r="BO3" s="1989"/>
      <c r="BP3" s="1989"/>
      <c r="BQ3" s="1989"/>
      <c r="BR3" s="1989"/>
      <c r="BS3" s="1989"/>
      <c r="BT3" s="1989"/>
      <c r="BU3" s="1989"/>
      <c r="BV3" s="1989"/>
      <c r="BW3" s="1989"/>
      <c r="BX3" s="1989"/>
      <c r="BY3" s="1989"/>
      <c r="BZ3" s="1989"/>
      <c r="CA3" s="1989"/>
      <c r="CB3" s="1989"/>
    </row>
    <row r="4" spans="1:80" ht="3" customHeight="1">
      <c r="A4" s="1989"/>
      <c r="B4" s="1989"/>
      <c r="C4" s="1989"/>
      <c r="D4" s="1989"/>
      <c r="E4" s="1989"/>
      <c r="F4" s="1989"/>
      <c r="G4" s="1989"/>
      <c r="H4" s="1989"/>
      <c r="I4" s="1989"/>
      <c r="J4" s="1989"/>
      <c r="K4" s="1989"/>
      <c r="L4" s="1989"/>
      <c r="M4" s="1989"/>
      <c r="N4" s="1989"/>
      <c r="O4" s="1989"/>
      <c r="P4" s="1989"/>
      <c r="Q4" s="1989"/>
      <c r="R4" s="1989"/>
      <c r="S4" s="1989"/>
      <c r="T4" s="1989"/>
      <c r="U4" s="1989"/>
      <c r="V4" s="1989"/>
      <c r="W4" s="1989"/>
      <c r="X4" s="1989"/>
      <c r="Y4" s="1989"/>
      <c r="Z4" s="1989"/>
      <c r="AA4" s="1989"/>
      <c r="AB4" s="1989"/>
      <c r="AC4" s="1989"/>
      <c r="AD4" s="1989"/>
      <c r="AE4" s="1989"/>
      <c r="AF4" s="1989"/>
      <c r="AG4" s="1989"/>
      <c r="AH4" s="1989"/>
      <c r="AI4" s="1989"/>
      <c r="AJ4" s="1989"/>
      <c r="AK4" s="1989"/>
      <c r="AL4" s="1989"/>
      <c r="AM4" s="1989"/>
      <c r="AN4" s="1989"/>
      <c r="AO4" s="1989"/>
      <c r="AP4" s="1989"/>
      <c r="AQ4" s="1989"/>
      <c r="AR4" s="1989"/>
      <c r="AS4" s="1989"/>
      <c r="AT4" s="1989"/>
      <c r="AU4" s="1989"/>
      <c r="AV4" s="1989"/>
      <c r="AW4" s="1989"/>
      <c r="AX4" s="1989"/>
      <c r="AY4" s="1989"/>
      <c r="AZ4" s="1989"/>
      <c r="BA4" s="1989"/>
      <c r="BB4" s="1989"/>
      <c r="BC4" s="1989"/>
      <c r="BD4" s="1989"/>
      <c r="BE4" s="1989"/>
      <c r="BF4" s="1989"/>
      <c r="BG4" s="1989"/>
      <c r="BH4" s="1989"/>
      <c r="BI4" s="1989"/>
      <c r="BJ4" s="1989"/>
      <c r="BK4" s="1989"/>
      <c r="BL4" s="1989"/>
      <c r="BM4" s="1989"/>
      <c r="BN4" s="1989"/>
      <c r="BO4" s="1989"/>
      <c r="BP4" s="1989"/>
      <c r="BQ4" s="1989"/>
      <c r="BR4" s="1989"/>
      <c r="BS4" s="1989"/>
      <c r="BT4" s="1989"/>
      <c r="BU4" s="1989"/>
      <c r="BV4" s="1989"/>
      <c r="BW4" s="1989"/>
      <c r="BX4" s="1989"/>
      <c r="BY4" s="1989"/>
      <c r="BZ4" s="1989"/>
      <c r="CA4" s="1989"/>
      <c r="CB4" s="1989"/>
    </row>
    <row r="5" spans="1:80" ht="7.5" customHeight="1">
      <c r="A5" s="1990" t="s">
        <v>566</v>
      </c>
      <c r="B5" s="1990"/>
      <c r="C5" s="1990"/>
      <c r="D5" s="1990"/>
      <c r="E5" s="1990"/>
      <c r="F5" s="1990"/>
      <c r="G5" s="1990"/>
      <c r="H5" s="1990"/>
      <c r="I5" s="1990"/>
      <c r="J5" s="1990"/>
      <c r="K5" s="1990"/>
      <c r="L5" s="1990"/>
      <c r="M5" s="1990"/>
      <c r="N5" s="1990"/>
      <c r="O5" s="1990"/>
      <c r="P5" s="1990"/>
      <c r="Q5" s="1990"/>
      <c r="R5" s="1990"/>
      <c r="S5" s="1990"/>
      <c r="T5" s="1990"/>
      <c r="U5" s="1990"/>
      <c r="V5" s="1990"/>
      <c r="W5" s="1990"/>
      <c r="X5" s="1990"/>
      <c r="Y5" s="1990"/>
      <c r="Z5" s="1990"/>
      <c r="AA5" s="1990"/>
      <c r="AB5" s="1990"/>
      <c r="AC5" s="1990"/>
      <c r="AD5" s="1990"/>
      <c r="AE5" s="1990"/>
      <c r="AF5" s="1990"/>
      <c r="AG5" s="1990"/>
      <c r="AH5" s="1990"/>
      <c r="AI5" s="1990"/>
      <c r="AJ5" s="1990"/>
      <c r="AK5" s="1990"/>
      <c r="AL5" s="1990"/>
      <c r="AM5" s="1990"/>
      <c r="AN5" s="1990"/>
      <c r="AO5" s="1990"/>
      <c r="AP5" s="1990"/>
      <c r="AQ5" s="1990"/>
      <c r="AR5" s="1990"/>
      <c r="AS5" s="1990"/>
      <c r="AT5" s="1990"/>
      <c r="AU5" s="1990"/>
      <c r="AV5" s="1990"/>
      <c r="AW5" s="1990"/>
      <c r="AX5" s="1990"/>
      <c r="AY5" s="1990"/>
      <c r="AZ5" s="1990"/>
      <c r="BA5" s="1990"/>
      <c r="BB5" s="1990"/>
      <c r="BC5" s="1990"/>
      <c r="BD5" s="1990"/>
      <c r="BE5" s="1990"/>
      <c r="BF5" s="1990"/>
      <c r="BG5" s="1990"/>
      <c r="BH5" s="1990"/>
      <c r="BI5" s="1990"/>
      <c r="BJ5" s="1990"/>
      <c r="BK5" s="1990"/>
      <c r="BL5" s="1990"/>
      <c r="BM5" s="1990"/>
      <c r="BN5" s="1990"/>
      <c r="BO5" s="1990"/>
      <c r="BP5" s="1990"/>
      <c r="BQ5" s="1990"/>
      <c r="BR5" s="1990"/>
      <c r="BS5" s="1990"/>
      <c r="BT5" s="1990"/>
      <c r="BU5" s="1990"/>
      <c r="BV5" s="1990"/>
      <c r="BW5" s="1990"/>
      <c r="BX5" s="1990"/>
      <c r="BY5" s="1990"/>
      <c r="BZ5" s="1990"/>
      <c r="CA5" s="1990"/>
      <c r="CB5" s="1990"/>
    </row>
    <row r="6" spans="1:80" ht="7.5" customHeight="1">
      <c r="A6" s="1990"/>
      <c r="B6" s="1990"/>
      <c r="C6" s="1990"/>
      <c r="D6" s="1990"/>
      <c r="E6" s="1990"/>
      <c r="F6" s="1990"/>
      <c r="G6" s="1990"/>
      <c r="H6" s="1990"/>
      <c r="I6" s="1990"/>
      <c r="J6" s="1990"/>
      <c r="K6" s="1990"/>
      <c r="L6" s="1990"/>
      <c r="M6" s="1990"/>
      <c r="N6" s="1990"/>
      <c r="O6" s="1990"/>
      <c r="P6" s="1990"/>
      <c r="Q6" s="1990"/>
      <c r="R6" s="1990"/>
      <c r="S6" s="1990"/>
      <c r="T6" s="1990"/>
      <c r="U6" s="1990"/>
      <c r="V6" s="1990"/>
      <c r="W6" s="1990"/>
      <c r="X6" s="1990"/>
      <c r="Y6" s="1990"/>
      <c r="Z6" s="1990"/>
      <c r="AA6" s="1990"/>
      <c r="AB6" s="1990"/>
      <c r="AC6" s="1990"/>
      <c r="AD6" s="1990"/>
      <c r="AE6" s="1990"/>
      <c r="AF6" s="1990"/>
      <c r="AG6" s="1990"/>
      <c r="AH6" s="1990"/>
      <c r="AI6" s="1990"/>
      <c r="AJ6" s="1990"/>
      <c r="AK6" s="1990"/>
      <c r="AL6" s="1990"/>
      <c r="AM6" s="1990"/>
      <c r="AN6" s="1990"/>
      <c r="AO6" s="1990"/>
      <c r="AP6" s="1990"/>
      <c r="AQ6" s="1990"/>
      <c r="AR6" s="1990"/>
      <c r="AS6" s="1990"/>
      <c r="AT6" s="1990"/>
      <c r="AU6" s="1990"/>
      <c r="AV6" s="1990"/>
      <c r="AW6" s="1990"/>
      <c r="AX6" s="1990"/>
      <c r="AY6" s="1990"/>
      <c r="AZ6" s="1990"/>
      <c r="BA6" s="1990"/>
      <c r="BB6" s="1990"/>
      <c r="BC6" s="1990"/>
      <c r="BD6" s="1990"/>
      <c r="BE6" s="1990"/>
      <c r="BF6" s="1990"/>
      <c r="BG6" s="1990"/>
      <c r="BH6" s="1990"/>
      <c r="BI6" s="1990"/>
      <c r="BJ6" s="1990"/>
      <c r="BK6" s="1990"/>
      <c r="BL6" s="1990"/>
      <c r="BM6" s="1990"/>
      <c r="BN6" s="1990"/>
      <c r="BO6" s="1990"/>
      <c r="BP6" s="1990"/>
      <c r="BQ6" s="1990"/>
      <c r="BR6" s="1990"/>
      <c r="BS6" s="1990"/>
      <c r="BT6" s="1990"/>
      <c r="BU6" s="1990"/>
      <c r="BV6" s="1990"/>
      <c r="BW6" s="1990"/>
      <c r="BX6" s="1990"/>
      <c r="BY6" s="1990"/>
      <c r="BZ6" s="1990"/>
      <c r="CA6" s="1990"/>
      <c r="CB6" s="1990"/>
    </row>
    <row r="7" spans="1:80" ht="7.5" customHeight="1">
      <c r="A7" s="1978" t="s">
        <v>567</v>
      </c>
      <c r="B7" s="1978"/>
      <c r="C7" s="1978"/>
      <c r="D7" s="1978"/>
      <c r="E7" s="1978"/>
      <c r="F7" s="1978"/>
      <c r="G7" s="1978"/>
      <c r="H7" s="1978"/>
      <c r="I7" s="1978"/>
      <c r="J7" s="1978"/>
      <c r="K7" s="1978"/>
      <c r="L7" s="1978"/>
      <c r="M7" s="1978"/>
      <c r="N7" s="1978"/>
      <c r="O7" s="1978"/>
      <c r="P7" s="1978"/>
      <c r="Q7" s="1978"/>
      <c r="R7" s="1978"/>
      <c r="S7" s="1978"/>
      <c r="T7" s="1978"/>
      <c r="U7" s="1978"/>
      <c r="V7" s="1978"/>
      <c r="W7" s="1978"/>
      <c r="X7" s="1978"/>
      <c r="Y7" s="1978"/>
      <c r="Z7" s="1978"/>
      <c r="AA7" s="1978"/>
      <c r="AB7" s="1978"/>
      <c r="AC7" s="1978"/>
      <c r="AD7" s="1978"/>
      <c r="AE7" s="1978"/>
      <c r="AF7" s="1978"/>
      <c r="AG7" s="1978"/>
      <c r="AH7" s="1978"/>
      <c r="AI7" s="1978"/>
      <c r="AJ7" s="1978"/>
      <c r="AK7" s="1978"/>
      <c r="AL7" s="1978"/>
      <c r="AM7" s="1978"/>
      <c r="AN7" s="1978"/>
      <c r="AO7" s="1978"/>
      <c r="AP7" s="1978"/>
      <c r="AQ7" s="1978"/>
      <c r="AR7" s="1978"/>
      <c r="AS7" s="1978"/>
      <c r="AT7" s="1978"/>
      <c r="AU7" s="1978"/>
      <c r="AV7" s="1978"/>
      <c r="AW7" s="1978"/>
      <c r="AX7" s="1978"/>
      <c r="AY7" s="1978"/>
      <c r="AZ7" s="1978"/>
      <c r="BA7" s="1978"/>
      <c r="BB7" s="1978"/>
      <c r="BC7" s="1978"/>
      <c r="BD7" s="1978"/>
      <c r="BE7" s="1978"/>
      <c r="BF7" s="1978"/>
      <c r="BG7" s="1978"/>
      <c r="BH7" s="1978"/>
      <c r="BI7" s="1978"/>
      <c r="BJ7" s="1978"/>
      <c r="BK7" s="1978"/>
      <c r="BL7" s="1978"/>
      <c r="BM7" s="1978"/>
      <c r="BN7" s="1978"/>
      <c r="BO7" s="1978"/>
      <c r="BP7" s="1978"/>
      <c r="BQ7" s="1978"/>
      <c r="BR7" s="1978"/>
      <c r="BS7" s="1978"/>
      <c r="BT7" s="1978"/>
      <c r="BU7" s="1978"/>
      <c r="BV7" s="1978"/>
      <c r="BW7" s="1978"/>
      <c r="BX7" s="1978"/>
      <c r="BY7" s="1978"/>
      <c r="BZ7" s="1978"/>
      <c r="CA7" s="1978"/>
      <c r="CB7" s="1978"/>
    </row>
    <row r="8" spans="1:80" ht="7.5" customHeight="1">
      <c r="A8" s="1978"/>
      <c r="B8" s="1978"/>
      <c r="C8" s="1978"/>
      <c r="D8" s="1978"/>
      <c r="E8" s="1978"/>
      <c r="F8" s="1978"/>
      <c r="G8" s="1978"/>
      <c r="H8" s="1978"/>
      <c r="I8" s="1978"/>
      <c r="J8" s="1978"/>
      <c r="K8" s="1978"/>
      <c r="L8" s="1978"/>
      <c r="M8" s="1978"/>
      <c r="N8" s="1978"/>
      <c r="O8" s="1978"/>
      <c r="P8" s="1978"/>
      <c r="Q8" s="1978"/>
      <c r="R8" s="1978"/>
      <c r="S8" s="1978"/>
      <c r="T8" s="1978"/>
      <c r="U8" s="1978"/>
      <c r="V8" s="1978"/>
      <c r="W8" s="1978"/>
      <c r="X8" s="1978"/>
      <c r="Y8" s="1978"/>
      <c r="Z8" s="1978"/>
      <c r="AA8" s="1978"/>
      <c r="AB8" s="1978"/>
      <c r="AC8" s="1978"/>
      <c r="AD8" s="1978"/>
      <c r="AE8" s="1978"/>
      <c r="AF8" s="1978"/>
      <c r="AG8" s="1978"/>
      <c r="AH8" s="1978"/>
      <c r="AI8" s="1978"/>
      <c r="AJ8" s="1978"/>
      <c r="AK8" s="1978"/>
      <c r="AL8" s="1978"/>
      <c r="AM8" s="1978"/>
      <c r="AN8" s="1978"/>
      <c r="AO8" s="1978"/>
      <c r="AP8" s="1978"/>
      <c r="AQ8" s="1978"/>
      <c r="AR8" s="1978"/>
      <c r="AS8" s="1978"/>
      <c r="AT8" s="1978"/>
      <c r="AU8" s="1978"/>
      <c r="AV8" s="1978"/>
      <c r="AW8" s="1978"/>
      <c r="AX8" s="1978"/>
      <c r="AY8" s="1978"/>
      <c r="AZ8" s="1978"/>
      <c r="BA8" s="1978"/>
      <c r="BB8" s="1978"/>
      <c r="BC8" s="1978"/>
      <c r="BD8" s="1978"/>
      <c r="BE8" s="1978"/>
      <c r="BF8" s="1978"/>
      <c r="BG8" s="1978"/>
      <c r="BH8" s="1978"/>
      <c r="BI8" s="1978"/>
      <c r="BJ8" s="1978"/>
      <c r="BK8" s="1978"/>
      <c r="BL8" s="1978"/>
      <c r="BM8" s="1978"/>
      <c r="BN8" s="1978"/>
      <c r="BO8" s="1978"/>
      <c r="BP8" s="1978"/>
      <c r="BQ8" s="1978"/>
      <c r="BR8" s="1978"/>
      <c r="BS8" s="1978"/>
      <c r="BT8" s="1978"/>
      <c r="BU8" s="1978"/>
      <c r="BV8" s="1978"/>
      <c r="BW8" s="1978"/>
      <c r="BX8" s="1978"/>
      <c r="BY8" s="1978"/>
      <c r="BZ8" s="1978"/>
      <c r="CA8" s="1978"/>
      <c r="CB8" s="1978"/>
    </row>
    <row r="9" spans="1:80" ht="7.5" customHeight="1">
      <c r="A9" s="1978"/>
      <c r="B9" s="1978"/>
      <c r="C9" s="1978"/>
      <c r="D9" s="1978"/>
      <c r="E9" s="1978"/>
      <c r="F9" s="1978"/>
      <c r="G9" s="1978"/>
      <c r="H9" s="1978"/>
      <c r="I9" s="1978"/>
      <c r="J9" s="1978"/>
      <c r="K9" s="1978"/>
      <c r="L9" s="1978"/>
      <c r="M9" s="1978"/>
      <c r="N9" s="1978"/>
      <c r="O9" s="1978"/>
      <c r="P9" s="1978"/>
      <c r="Q9" s="1978"/>
      <c r="R9" s="1978"/>
      <c r="S9" s="1978"/>
      <c r="T9" s="1978"/>
      <c r="U9" s="1978"/>
      <c r="V9" s="1978"/>
      <c r="W9" s="1978"/>
      <c r="X9" s="1978"/>
      <c r="Y9" s="1978"/>
      <c r="Z9" s="1978"/>
      <c r="AA9" s="1978"/>
      <c r="AB9" s="1978"/>
      <c r="AC9" s="1978"/>
      <c r="AD9" s="1978"/>
      <c r="AE9" s="1978"/>
      <c r="AF9" s="1978"/>
      <c r="AG9" s="1978"/>
      <c r="AH9" s="1978"/>
      <c r="AI9" s="1978"/>
      <c r="AJ9" s="1978"/>
      <c r="AK9" s="1978"/>
      <c r="AL9" s="1978"/>
      <c r="AM9" s="1978"/>
      <c r="AN9" s="1978"/>
      <c r="AO9" s="1978"/>
      <c r="AP9" s="1978"/>
      <c r="AQ9" s="1978"/>
      <c r="AR9" s="1978"/>
      <c r="AS9" s="1978"/>
      <c r="AT9" s="1978"/>
      <c r="AU9" s="1978"/>
      <c r="AV9" s="1978"/>
      <c r="AW9" s="1978"/>
      <c r="AX9" s="1978"/>
      <c r="AY9" s="1978"/>
      <c r="AZ9" s="1978"/>
      <c r="BA9" s="1978"/>
      <c r="BB9" s="1978"/>
      <c r="BC9" s="1978"/>
      <c r="BD9" s="1978"/>
      <c r="BE9" s="1978"/>
      <c r="BF9" s="1978"/>
      <c r="BG9" s="1978"/>
      <c r="BH9" s="1978"/>
      <c r="BI9" s="1978"/>
      <c r="BJ9" s="1978"/>
      <c r="BK9" s="1978"/>
      <c r="BL9" s="1978"/>
      <c r="BM9" s="1978"/>
      <c r="BN9" s="1978"/>
      <c r="BO9" s="1978"/>
      <c r="BP9" s="1978"/>
      <c r="BQ9" s="1978"/>
      <c r="BR9" s="1978"/>
      <c r="BS9" s="1978"/>
      <c r="BT9" s="1978"/>
      <c r="BU9" s="1978"/>
      <c r="BV9" s="1978"/>
      <c r="BW9" s="1978"/>
      <c r="BX9" s="1978"/>
      <c r="BY9" s="1978"/>
      <c r="BZ9" s="1978"/>
      <c r="CA9" s="1978"/>
      <c r="CB9" s="1978"/>
    </row>
    <row r="10" spans="1:80" ht="7.5" customHeight="1">
      <c r="A10" s="1978" t="s">
        <v>748</v>
      </c>
      <c r="B10" s="1978"/>
      <c r="C10" s="1978"/>
      <c r="D10" s="1978"/>
      <c r="E10" s="1978"/>
      <c r="F10" s="1978"/>
      <c r="G10" s="1978"/>
      <c r="H10" s="1978"/>
      <c r="I10" s="1978"/>
      <c r="J10" s="1978"/>
      <c r="K10" s="1978"/>
      <c r="L10" s="1978"/>
      <c r="M10" s="1978"/>
      <c r="N10" s="1978"/>
      <c r="O10" s="1978"/>
      <c r="P10" s="1978"/>
      <c r="Q10" s="1978"/>
      <c r="R10" s="1978"/>
      <c r="S10" s="1978"/>
      <c r="T10" s="1978"/>
      <c r="U10" s="1978"/>
      <c r="V10" s="1978"/>
      <c r="W10" s="1978"/>
      <c r="X10" s="1978"/>
      <c r="Y10" s="1978"/>
      <c r="Z10" s="1978"/>
      <c r="AA10" s="1978"/>
      <c r="AB10" s="1978"/>
      <c r="AC10" s="1978"/>
      <c r="AD10" s="1978"/>
      <c r="AE10" s="1978"/>
      <c r="AF10" s="1978"/>
      <c r="AG10" s="1978"/>
      <c r="AH10" s="1978"/>
      <c r="AI10" s="1978"/>
      <c r="AJ10" s="1978"/>
      <c r="AK10" s="1978"/>
      <c r="AL10" s="1978"/>
      <c r="AM10" s="1978"/>
      <c r="AN10" s="1978"/>
      <c r="AO10" s="1978"/>
      <c r="AP10" s="1978"/>
      <c r="AQ10" s="1978"/>
      <c r="AR10" s="1978"/>
      <c r="AS10" s="1978"/>
      <c r="AT10" s="1978"/>
      <c r="AU10" s="1978"/>
      <c r="AV10" s="1978"/>
      <c r="AW10" s="1978"/>
      <c r="AX10" s="1978"/>
      <c r="AY10" s="1978"/>
      <c r="AZ10" s="1978"/>
      <c r="BA10" s="1978"/>
      <c r="BB10" s="1978"/>
      <c r="BC10" s="1978"/>
      <c r="BD10" s="1978"/>
      <c r="BE10" s="1978"/>
      <c r="BF10" s="1978"/>
      <c r="BG10" s="1978"/>
      <c r="BH10" s="1978"/>
      <c r="BI10" s="1978"/>
      <c r="BJ10" s="1978"/>
      <c r="BK10" s="1978"/>
      <c r="BL10" s="1978"/>
      <c r="BM10" s="1978"/>
      <c r="BN10" s="1978"/>
      <c r="BO10" s="1978"/>
      <c r="BP10" s="1978"/>
      <c r="BQ10" s="1978"/>
      <c r="BR10" s="1978"/>
      <c r="BS10" s="1978"/>
      <c r="BT10" s="1978"/>
      <c r="BU10" s="1978"/>
      <c r="BV10" s="1978"/>
      <c r="BW10" s="1978"/>
      <c r="BX10" s="1978"/>
      <c r="BY10" s="1978"/>
      <c r="BZ10" s="1978"/>
      <c r="CA10" s="1978"/>
      <c r="CB10" s="1978"/>
    </row>
    <row r="11" spans="1:80" ht="7.5" customHeight="1">
      <c r="A11" s="1978"/>
      <c r="B11" s="1978"/>
      <c r="C11" s="1978"/>
      <c r="D11" s="1978"/>
      <c r="E11" s="1978"/>
      <c r="F11" s="1978"/>
      <c r="G11" s="1978"/>
      <c r="H11" s="1978"/>
      <c r="I11" s="1978"/>
      <c r="J11" s="1978"/>
      <c r="K11" s="1978"/>
      <c r="L11" s="1978"/>
      <c r="M11" s="1978"/>
      <c r="N11" s="1978"/>
      <c r="O11" s="1978"/>
      <c r="P11" s="1978"/>
      <c r="Q11" s="1978"/>
      <c r="R11" s="1978"/>
      <c r="S11" s="1978"/>
      <c r="T11" s="1978"/>
      <c r="U11" s="1978"/>
      <c r="V11" s="1978"/>
      <c r="W11" s="1978"/>
      <c r="X11" s="1978"/>
      <c r="Y11" s="1978"/>
      <c r="Z11" s="1978"/>
      <c r="AA11" s="1978"/>
      <c r="AB11" s="1978"/>
      <c r="AC11" s="1978"/>
      <c r="AD11" s="1978"/>
      <c r="AE11" s="1978"/>
      <c r="AF11" s="1978"/>
      <c r="AG11" s="1978"/>
      <c r="AH11" s="1978"/>
      <c r="AI11" s="1978"/>
      <c r="AJ11" s="1978"/>
      <c r="AK11" s="1978"/>
      <c r="AL11" s="1978"/>
      <c r="AM11" s="1978"/>
      <c r="AN11" s="1978"/>
      <c r="AO11" s="1978"/>
      <c r="AP11" s="1978"/>
      <c r="AQ11" s="1978"/>
      <c r="AR11" s="1978"/>
      <c r="AS11" s="1978"/>
      <c r="AT11" s="1978"/>
      <c r="AU11" s="1978"/>
      <c r="AV11" s="1978"/>
      <c r="AW11" s="1978"/>
      <c r="AX11" s="1978"/>
      <c r="AY11" s="1978"/>
      <c r="AZ11" s="1978"/>
      <c r="BA11" s="1978"/>
      <c r="BB11" s="1978"/>
      <c r="BC11" s="1978"/>
      <c r="BD11" s="1978"/>
      <c r="BE11" s="1978"/>
      <c r="BF11" s="1978"/>
      <c r="BG11" s="1978"/>
      <c r="BH11" s="1978"/>
      <c r="BI11" s="1978"/>
      <c r="BJ11" s="1978"/>
      <c r="BK11" s="1978"/>
      <c r="BL11" s="1978"/>
      <c r="BM11" s="1978"/>
      <c r="BN11" s="1978"/>
      <c r="BO11" s="1978"/>
      <c r="BP11" s="1978"/>
      <c r="BQ11" s="1978"/>
      <c r="BR11" s="1978"/>
      <c r="BS11" s="1978"/>
      <c r="BT11" s="1978"/>
      <c r="BU11" s="1978"/>
      <c r="BV11" s="1978"/>
      <c r="BW11" s="1978"/>
      <c r="BX11" s="1978"/>
      <c r="BY11" s="1978"/>
      <c r="BZ11" s="1978"/>
      <c r="CA11" s="1978"/>
      <c r="CB11" s="1978"/>
    </row>
    <row r="12" spans="1:80" ht="7.5" customHeight="1" thickBot="1">
      <c r="A12" s="1978"/>
      <c r="B12" s="1978"/>
      <c r="C12" s="1978"/>
      <c r="D12" s="1978"/>
      <c r="E12" s="1978"/>
      <c r="F12" s="1978"/>
      <c r="G12" s="1978"/>
      <c r="H12" s="1978"/>
      <c r="I12" s="1978"/>
      <c r="J12" s="1978"/>
      <c r="K12" s="1978"/>
      <c r="L12" s="1978"/>
      <c r="M12" s="1978"/>
      <c r="N12" s="1978"/>
      <c r="O12" s="1978"/>
      <c r="P12" s="1978"/>
      <c r="Q12" s="1978"/>
      <c r="R12" s="1978"/>
      <c r="S12" s="1978"/>
      <c r="T12" s="1978"/>
      <c r="U12" s="1978"/>
      <c r="V12" s="1978"/>
      <c r="W12" s="1978"/>
      <c r="X12" s="1978"/>
      <c r="Y12" s="1978"/>
      <c r="Z12" s="1978"/>
      <c r="AA12" s="1978"/>
      <c r="AB12" s="1978"/>
      <c r="AC12" s="1978"/>
      <c r="AD12" s="1978"/>
      <c r="AE12" s="1978"/>
      <c r="AF12" s="1978"/>
      <c r="AG12" s="1978"/>
      <c r="AH12" s="1978"/>
      <c r="AI12" s="1978"/>
      <c r="AJ12" s="1978"/>
      <c r="AK12" s="1978"/>
      <c r="AL12" s="1978"/>
      <c r="AM12" s="1978"/>
      <c r="AN12" s="1978"/>
      <c r="AO12" s="1978"/>
      <c r="AP12" s="1978"/>
      <c r="AQ12" s="1978"/>
      <c r="AR12" s="1978"/>
      <c r="AS12" s="1978"/>
      <c r="AT12" s="1978"/>
      <c r="AU12" s="1978"/>
      <c r="AV12" s="1978"/>
      <c r="AW12" s="1978"/>
      <c r="AX12" s="1978"/>
      <c r="AY12" s="1978"/>
      <c r="AZ12" s="1978"/>
      <c r="BA12" s="1978"/>
      <c r="BB12" s="1978"/>
      <c r="BC12" s="1978"/>
      <c r="BD12" s="1978"/>
      <c r="BE12" s="1978"/>
      <c r="BF12" s="1978"/>
      <c r="BG12" s="1978"/>
      <c r="BH12" s="1978"/>
      <c r="BI12" s="1978"/>
      <c r="BJ12" s="1978"/>
      <c r="BK12" s="1978"/>
      <c r="BL12" s="1978"/>
      <c r="BM12" s="1978"/>
      <c r="BN12" s="1978"/>
      <c r="BO12" s="1978"/>
      <c r="BP12" s="1978"/>
      <c r="BQ12" s="1978"/>
      <c r="BR12" s="1978"/>
      <c r="BS12" s="1978"/>
      <c r="BT12" s="1978"/>
      <c r="BU12" s="1978"/>
      <c r="BV12" s="1978"/>
      <c r="BW12" s="1978"/>
      <c r="BX12" s="1978"/>
      <c r="BY12" s="1978"/>
      <c r="BZ12" s="1978"/>
      <c r="CA12" s="1978"/>
      <c r="CB12" s="1978"/>
    </row>
    <row r="13" spans="1:80" s="187" customFormat="1" ht="7.5" customHeight="1">
      <c r="A13" s="1980"/>
      <c r="B13" s="1981"/>
      <c r="C13" s="1982"/>
      <c r="D13" s="186"/>
      <c r="E13" s="1977" t="s">
        <v>749</v>
      </c>
      <c r="F13" s="1977"/>
      <c r="G13" s="1977"/>
      <c r="H13" s="1977"/>
      <c r="I13" s="1977"/>
      <c r="J13" s="1977"/>
      <c r="K13" s="1977"/>
      <c r="L13" s="1977"/>
      <c r="M13" s="1977"/>
      <c r="N13" s="1977"/>
      <c r="O13" s="1977"/>
      <c r="P13" s="1977"/>
      <c r="Q13" s="1977"/>
      <c r="R13" s="1977"/>
      <c r="S13" s="1977"/>
      <c r="T13" s="1977"/>
      <c r="U13" s="1977"/>
      <c r="V13" s="1977"/>
      <c r="W13" s="1977"/>
      <c r="X13" s="1977"/>
      <c r="Y13" s="1977"/>
      <c r="Z13" s="1977"/>
      <c r="AA13" s="1977"/>
      <c r="AB13" s="1977"/>
      <c r="AC13" s="1977"/>
      <c r="AD13" s="1977"/>
      <c r="AE13" s="1977"/>
      <c r="AF13" s="1977"/>
      <c r="AG13" s="1977"/>
      <c r="AH13" s="1977"/>
      <c r="AI13" s="1977"/>
      <c r="AJ13" s="1977"/>
      <c r="AK13" s="1977"/>
      <c r="AL13" s="1977"/>
      <c r="AM13" s="1977"/>
      <c r="AN13" s="1977"/>
      <c r="AO13" s="1977"/>
      <c r="AP13" s="1977"/>
      <c r="AQ13" s="1977"/>
      <c r="AR13" s="1977"/>
      <c r="AS13" s="1977"/>
      <c r="AT13" s="1977"/>
      <c r="AU13" s="1977"/>
      <c r="AV13" s="1977"/>
      <c r="AW13" s="1977"/>
      <c r="AX13" s="1977"/>
      <c r="AY13" s="1977"/>
      <c r="AZ13" s="1977"/>
      <c r="BA13" s="1977"/>
      <c r="BB13" s="1977"/>
      <c r="BC13" s="1977"/>
      <c r="BD13" s="1977"/>
      <c r="BE13" s="1977"/>
      <c r="BF13" s="1977"/>
      <c r="BG13" s="1977"/>
      <c r="BH13" s="1977"/>
      <c r="BI13" s="1977"/>
      <c r="BJ13" s="1977"/>
      <c r="BK13" s="1977"/>
      <c r="BL13" s="1977"/>
      <c r="BM13" s="1977"/>
      <c r="BN13" s="1977"/>
      <c r="BO13" s="1977"/>
      <c r="BP13" s="1977"/>
      <c r="BQ13" s="1977"/>
      <c r="BR13" s="1977"/>
      <c r="BS13" s="1977"/>
      <c r="BT13" s="1977"/>
      <c r="BU13" s="1977"/>
      <c r="BV13" s="1977"/>
      <c r="BW13" s="1977"/>
      <c r="BX13" s="1977"/>
      <c r="BY13" s="1977"/>
      <c r="BZ13" s="1977"/>
      <c r="CA13" s="1977"/>
      <c r="CB13" s="1977"/>
    </row>
    <row r="14" spans="1:80" s="187" customFormat="1" ht="7.5" customHeight="1">
      <c r="A14" s="1983"/>
      <c r="B14" s="1608"/>
      <c r="C14" s="1984"/>
      <c r="D14" s="186"/>
      <c r="E14" s="1977"/>
      <c r="F14" s="1977"/>
      <c r="G14" s="1977"/>
      <c r="H14" s="1977"/>
      <c r="I14" s="1977"/>
      <c r="J14" s="1977"/>
      <c r="K14" s="1977"/>
      <c r="L14" s="1977"/>
      <c r="M14" s="1977"/>
      <c r="N14" s="1977"/>
      <c r="O14" s="1977"/>
      <c r="P14" s="1977"/>
      <c r="Q14" s="1977"/>
      <c r="R14" s="1977"/>
      <c r="S14" s="1977"/>
      <c r="T14" s="1977"/>
      <c r="U14" s="1977"/>
      <c r="V14" s="1977"/>
      <c r="W14" s="1977"/>
      <c r="X14" s="1977"/>
      <c r="Y14" s="1977"/>
      <c r="Z14" s="1977"/>
      <c r="AA14" s="1977"/>
      <c r="AB14" s="1977"/>
      <c r="AC14" s="1977"/>
      <c r="AD14" s="1977"/>
      <c r="AE14" s="1977"/>
      <c r="AF14" s="1977"/>
      <c r="AG14" s="1977"/>
      <c r="AH14" s="1977"/>
      <c r="AI14" s="1977"/>
      <c r="AJ14" s="1977"/>
      <c r="AK14" s="1977"/>
      <c r="AL14" s="1977"/>
      <c r="AM14" s="1977"/>
      <c r="AN14" s="1977"/>
      <c r="AO14" s="1977"/>
      <c r="AP14" s="1977"/>
      <c r="AQ14" s="1977"/>
      <c r="AR14" s="1977"/>
      <c r="AS14" s="1977"/>
      <c r="AT14" s="1977"/>
      <c r="AU14" s="1977"/>
      <c r="AV14" s="1977"/>
      <c r="AW14" s="1977"/>
      <c r="AX14" s="1977"/>
      <c r="AY14" s="1977"/>
      <c r="AZ14" s="1977"/>
      <c r="BA14" s="1977"/>
      <c r="BB14" s="1977"/>
      <c r="BC14" s="1977"/>
      <c r="BD14" s="1977"/>
      <c r="BE14" s="1977"/>
      <c r="BF14" s="1977"/>
      <c r="BG14" s="1977"/>
      <c r="BH14" s="1977"/>
      <c r="BI14" s="1977"/>
      <c r="BJ14" s="1977"/>
      <c r="BK14" s="1977"/>
      <c r="BL14" s="1977"/>
      <c r="BM14" s="1977"/>
      <c r="BN14" s="1977"/>
      <c r="BO14" s="1977"/>
      <c r="BP14" s="1977"/>
      <c r="BQ14" s="1977"/>
      <c r="BR14" s="1977"/>
      <c r="BS14" s="1977"/>
      <c r="BT14" s="1977"/>
      <c r="BU14" s="1977"/>
      <c r="BV14" s="1977"/>
      <c r="BW14" s="1977"/>
      <c r="BX14" s="1977"/>
      <c r="BY14" s="1977"/>
      <c r="BZ14" s="1977"/>
      <c r="CA14" s="1977"/>
      <c r="CB14" s="1977"/>
    </row>
    <row r="15" spans="1:80" s="187" customFormat="1" ht="7.5" customHeight="1" thickBot="1">
      <c r="A15" s="1985"/>
      <c r="B15" s="1986"/>
      <c r="C15" s="1987"/>
      <c r="D15" s="186"/>
      <c r="E15" s="1977"/>
      <c r="F15" s="1977"/>
      <c r="G15" s="1977"/>
      <c r="H15" s="1977"/>
      <c r="I15" s="1977"/>
      <c r="J15" s="1977"/>
      <c r="K15" s="1977"/>
      <c r="L15" s="1977"/>
      <c r="M15" s="1977"/>
      <c r="N15" s="1977"/>
      <c r="O15" s="1977"/>
      <c r="P15" s="1977"/>
      <c r="Q15" s="1977"/>
      <c r="R15" s="1977"/>
      <c r="S15" s="1977"/>
      <c r="T15" s="1977"/>
      <c r="U15" s="1977"/>
      <c r="V15" s="1977"/>
      <c r="W15" s="1977"/>
      <c r="X15" s="1977"/>
      <c r="Y15" s="1977"/>
      <c r="Z15" s="1977"/>
      <c r="AA15" s="1977"/>
      <c r="AB15" s="1977"/>
      <c r="AC15" s="1977"/>
      <c r="AD15" s="1977"/>
      <c r="AE15" s="1977"/>
      <c r="AF15" s="1977"/>
      <c r="AG15" s="1977"/>
      <c r="AH15" s="1977"/>
      <c r="AI15" s="1977"/>
      <c r="AJ15" s="1977"/>
      <c r="AK15" s="1977"/>
      <c r="AL15" s="1977"/>
      <c r="AM15" s="1977"/>
      <c r="AN15" s="1977"/>
      <c r="AO15" s="1977"/>
      <c r="AP15" s="1977"/>
      <c r="AQ15" s="1977"/>
      <c r="AR15" s="1977"/>
      <c r="AS15" s="1977"/>
      <c r="AT15" s="1977"/>
      <c r="AU15" s="1977"/>
      <c r="AV15" s="1977"/>
      <c r="AW15" s="1977"/>
      <c r="AX15" s="1977"/>
      <c r="AY15" s="1977"/>
      <c r="AZ15" s="1977"/>
      <c r="BA15" s="1977"/>
      <c r="BB15" s="1977"/>
      <c r="BC15" s="1977"/>
      <c r="BD15" s="1977"/>
      <c r="BE15" s="1977"/>
      <c r="BF15" s="1977"/>
      <c r="BG15" s="1977"/>
      <c r="BH15" s="1977"/>
      <c r="BI15" s="1977"/>
      <c r="BJ15" s="1977"/>
      <c r="BK15" s="1977"/>
      <c r="BL15" s="1977"/>
      <c r="BM15" s="1977"/>
      <c r="BN15" s="1977"/>
      <c r="BO15" s="1977"/>
      <c r="BP15" s="1977"/>
      <c r="BQ15" s="1977"/>
      <c r="BR15" s="1977"/>
      <c r="BS15" s="1977"/>
      <c r="BT15" s="1977"/>
      <c r="BU15" s="1977"/>
      <c r="BV15" s="1977"/>
      <c r="BW15" s="1977"/>
      <c r="BX15" s="1977"/>
      <c r="BY15" s="1977"/>
      <c r="BZ15" s="1977"/>
      <c r="CA15" s="1977"/>
      <c r="CB15" s="1977"/>
    </row>
    <row r="16" spans="1:80" ht="7.5" customHeight="1">
      <c r="A16" s="1608" t="s">
        <v>568</v>
      </c>
      <c r="B16" s="1608"/>
      <c r="C16" s="1608"/>
      <c r="D16" s="1608"/>
      <c r="E16" s="1608"/>
      <c r="F16" s="1608"/>
      <c r="G16" s="1608"/>
      <c r="H16" s="1608"/>
      <c r="I16" s="1608"/>
      <c r="J16" s="1608"/>
      <c r="K16" s="1608"/>
      <c r="L16" s="1608"/>
      <c r="M16" s="1608"/>
      <c r="N16" s="1608"/>
      <c r="O16" s="1608"/>
      <c r="P16" s="1608"/>
      <c r="Q16" s="1608"/>
      <c r="R16" s="1608"/>
      <c r="S16" s="1608"/>
      <c r="T16" s="1608"/>
      <c r="U16" s="1608"/>
      <c r="V16" s="1608"/>
      <c r="W16" s="1608"/>
      <c r="X16" s="1608"/>
      <c r="Y16" s="1608"/>
      <c r="Z16" s="1608"/>
      <c r="AA16" s="1608"/>
      <c r="AB16" s="1608"/>
      <c r="AC16" s="1608"/>
      <c r="AD16" s="1608"/>
      <c r="AE16" s="1608"/>
      <c r="AF16" s="1608"/>
      <c r="AG16" s="1608"/>
      <c r="AH16" s="1608"/>
      <c r="AI16" s="1608"/>
      <c r="AJ16" s="1608"/>
      <c r="AK16" s="1608"/>
      <c r="AL16" s="1608"/>
      <c r="AM16" s="1608"/>
      <c r="AN16" s="1608"/>
      <c r="AO16" s="1608"/>
      <c r="AP16" s="1608"/>
      <c r="AQ16" s="1608"/>
      <c r="AR16" s="1608"/>
      <c r="AS16" s="1608"/>
      <c r="AT16" s="1608"/>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row>
    <row r="17" spans="1:80" ht="7.5" customHeight="1">
      <c r="A17" s="1608"/>
      <c r="B17" s="1608"/>
      <c r="C17" s="1608"/>
      <c r="D17" s="1608"/>
      <c r="E17" s="1608"/>
      <c r="F17" s="1608"/>
      <c r="G17" s="1608"/>
      <c r="H17" s="1608"/>
      <c r="I17" s="1608"/>
      <c r="J17" s="1608"/>
      <c r="K17" s="1608"/>
      <c r="L17" s="1608"/>
      <c r="M17" s="1608"/>
      <c r="N17" s="1608"/>
      <c r="O17" s="1608"/>
      <c r="P17" s="1608"/>
      <c r="Q17" s="1608"/>
      <c r="R17" s="1608"/>
      <c r="S17" s="1608"/>
      <c r="T17" s="1608"/>
      <c r="U17" s="1608"/>
      <c r="V17" s="1608"/>
      <c r="W17" s="1608"/>
      <c r="X17" s="1608"/>
      <c r="Y17" s="1608"/>
      <c r="Z17" s="1608"/>
      <c r="AA17" s="1608"/>
      <c r="AB17" s="1608"/>
      <c r="AC17" s="1608"/>
      <c r="AD17" s="1608"/>
      <c r="AE17" s="1608"/>
      <c r="AF17" s="1608"/>
      <c r="AG17" s="1608"/>
      <c r="AH17" s="1608"/>
      <c r="AI17" s="1608"/>
      <c r="AJ17" s="1608"/>
      <c r="AK17" s="1608"/>
      <c r="AL17" s="1608"/>
      <c r="AM17" s="1608"/>
      <c r="AN17" s="1608"/>
      <c r="AO17" s="1608"/>
      <c r="AP17" s="1608"/>
      <c r="AQ17" s="1608"/>
      <c r="AR17" s="1608"/>
      <c r="AS17" s="1608"/>
      <c r="AT17" s="1608"/>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row>
    <row r="18" spans="1:80" ht="7.5" customHeight="1">
      <c r="A18" s="1608"/>
      <c r="B18" s="1608"/>
      <c r="C18" s="1608"/>
      <c r="D18" s="1608"/>
      <c r="E18" s="1608"/>
      <c r="F18" s="1608"/>
      <c r="G18" s="1608"/>
      <c r="H18" s="1608"/>
      <c r="I18" s="1608"/>
      <c r="J18" s="1608"/>
      <c r="K18" s="1608"/>
      <c r="L18" s="1608"/>
      <c r="M18" s="1608"/>
      <c r="N18" s="1608"/>
      <c r="O18" s="1608"/>
      <c r="P18" s="1608"/>
      <c r="Q18" s="1608"/>
      <c r="R18" s="1608"/>
      <c r="S18" s="1608"/>
      <c r="T18" s="1608"/>
      <c r="U18" s="1608"/>
      <c r="V18" s="1608"/>
      <c r="W18" s="1608"/>
      <c r="X18" s="1608"/>
      <c r="Y18" s="1608"/>
      <c r="Z18" s="1608"/>
      <c r="AA18" s="1608"/>
      <c r="AB18" s="1608"/>
      <c r="AC18" s="1608"/>
      <c r="AD18" s="1608"/>
      <c r="AE18" s="1608"/>
      <c r="AF18" s="1608"/>
      <c r="AG18" s="1608"/>
      <c r="AH18" s="1608"/>
      <c r="AI18" s="1608"/>
      <c r="AJ18" s="1608"/>
      <c r="AK18" s="1608"/>
      <c r="AL18" s="1608"/>
      <c r="AM18" s="1608"/>
      <c r="AN18" s="1608"/>
      <c r="AO18" s="1608"/>
      <c r="AP18" s="1608"/>
      <c r="AQ18" s="1608"/>
      <c r="AR18" s="1608"/>
      <c r="AS18" s="1608"/>
      <c r="AT18" s="1608"/>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row>
    <row r="19" spans="1:80" ht="7.5" customHeight="1">
      <c r="A19" s="89"/>
      <c r="B19" s="89"/>
      <c r="C19" s="89"/>
      <c r="D19" s="89"/>
      <c r="E19" s="1608" t="s">
        <v>569</v>
      </c>
      <c r="F19" s="1608"/>
      <c r="G19" s="1608"/>
      <c r="H19" s="1608"/>
      <c r="I19" s="1608"/>
      <c r="J19" s="1608"/>
      <c r="K19" s="1608"/>
      <c r="L19" s="1608"/>
      <c r="M19" s="1608"/>
      <c r="N19" s="1608"/>
      <c r="O19" s="1608"/>
      <c r="P19" s="1608"/>
      <c r="Q19" s="1608"/>
      <c r="R19" s="1608"/>
      <c r="S19" s="1608"/>
      <c r="T19" s="1608"/>
      <c r="U19" s="1608"/>
      <c r="V19" s="1608"/>
      <c r="W19" s="1608"/>
      <c r="X19" s="1608"/>
      <c r="Y19" s="1608"/>
      <c r="Z19" s="1608"/>
      <c r="AA19" s="1608"/>
      <c r="AB19" s="1608"/>
      <c r="AC19" s="1608"/>
      <c r="AD19" s="1608"/>
      <c r="AE19" s="1608"/>
      <c r="AF19" s="1608"/>
      <c r="AG19" s="1608"/>
      <c r="AH19" s="1608"/>
      <c r="AI19" s="1608"/>
      <c r="AJ19" s="1608"/>
      <c r="AK19" s="1608"/>
      <c r="AL19" s="1608"/>
      <c r="AM19" s="1608"/>
      <c r="AN19" s="1608"/>
      <c r="AO19" s="1608"/>
      <c r="AP19" s="1608"/>
      <c r="AQ19" s="1608"/>
      <c r="AR19" s="1608"/>
      <c r="AS19" s="1608"/>
      <c r="AT19" s="1608"/>
      <c r="AU19" s="1608"/>
      <c r="AV19" s="1608"/>
      <c r="AW19" s="1608"/>
      <c r="AX19" s="1608"/>
      <c r="AY19" s="1608"/>
      <c r="AZ19" s="1608"/>
      <c r="BA19" s="1608"/>
      <c r="BB19" s="1608"/>
      <c r="BC19" s="1608"/>
      <c r="BD19" s="1608"/>
      <c r="BE19" s="1608"/>
      <c r="BF19" s="1608"/>
      <c r="BG19" s="1608"/>
      <c r="BH19" s="1608"/>
      <c r="BI19" s="1608"/>
      <c r="BJ19" s="1608"/>
      <c r="BK19" s="1608"/>
      <c r="BL19" s="1608"/>
      <c r="BM19" s="1608"/>
      <c r="BN19" s="1608"/>
      <c r="BO19" s="1608"/>
      <c r="BP19" s="1608"/>
      <c r="BQ19" s="1608"/>
      <c r="BR19" s="1608"/>
      <c r="BS19" s="1608"/>
      <c r="BT19" s="1608"/>
      <c r="BU19" s="1608"/>
      <c r="BV19" s="1608"/>
      <c r="BW19" s="1608"/>
      <c r="BX19" s="1608"/>
      <c r="BY19" s="1608"/>
      <c r="BZ19" s="1608"/>
      <c r="CA19" s="1608"/>
      <c r="CB19" s="1608"/>
    </row>
    <row r="20" spans="1:80" ht="7.5" customHeight="1">
      <c r="A20" s="89"/>
      <c r="B20" s="89"/>
      <c r="C20" s="89"/>
      <c r="D20" s="89"/>
      <c r="E20" s="1608"/>
      <c r="F20" s="1608"/>
      <c r="G20" s="1608"/>
      <c r="H20" s="1608"/>
      <c r="I20" s="1608"/>
      <c r="J20" s="1608"/>
      <c r="K20" s="1608"/>
      <c r="L20" s="1608"/>
      <c r="M20" s="1608"/>
      <c r="N20" s="1608"/>
      <c r="O20" s="1608"/>
      <c r="P20" s="1608"/>
      <c r="Q20" s="1608"/>
      <c r="R20" s="1608"/>
      <c r="S20" s="1608"/>
      <c r="T20" s="1608"/>
      <c r="U20" s="1608"/>
      <c r="V20" s="1608"/>
      <c r="W20" s="1608"/>
      <c r="X20" s="1608"/>
      <c r="Y20" s="1608"/>
      <c r="Z20" s="1608"/>
      <c r="AA20" s="1608"/>
      <c r="AB20" s="1608"/>
      <c r="AC20" s="1608"/>
      <c r="AD20" s="1608"/>
      <c r="AE20" s="1608"/>
      <c r="AF20" s="1608"/>
      <c r="AG20" s="1608"/>
      <c r="AH20" s="1608"/>
      <c r="AI20" s="1608"/>
      <c r="AJ20" s="1608"/>
      <c r="AK20" s="1608"/>
      <c r="AL20" s="1608"/>
      <c r="AM20" s="1608"/>
      <c r="AN20" s="1608"/>
      <c r="AO20" s="1608"/>
      <c r="AP20" s="1608"/>
      <c r="AQ20" s="1608"/>
      <c r="AR20" s="1608"/>
      <c r="AS20" s="1608"/>
      <c r="AT20" s="1608"/>
      <c r="AU20" s="1608"/>
      <c r="AV20" s="1608"/>
      <c r="AW20" s="1608"/>
      <c r="AX20" s="1608"/>
      <c r="AY20" s="1608"/>
      <c r="AZ20" s="1608"/>
      <c r="BA20" s="1608"/>
      <c r="BB20" s="1608"/>
      <c r="BC20" s="1608"/>
      <c r="BD20" s="1608"/>
      <c r="BE20" s="1608"/>
      <c r="BF20" s="1608"/>
      <c r="BG20" s="1608"/>
      <c r="BH20" s="1608"/>
      <c r="BI20" s="1608"/>
      <c r="BJ20" s="1608"/>
      <c r="BK20" s="1608"/>
      <c r="BL20" s="1608"/>
      <c r="BM20" s="1608"/>
      <c r="BN20" s="1608"/>
      <c r="BO20" s="1608"/>
      <c r="BP20" s="1608"/>
      <c r="BQ20" s="1608"/>
      <c r="BR20" s="1608"/>
      <c r="BS20" s="1608"/>
      <c r="BT20" s="1608"/>
      <c r="BU20" s="1608"/>
      <c r="BV20" s="1608"/>
      <c r="BW20" s="1608"/>
      <c r="BX20" s="1608"/>
      <c r="BY20" s="1608"/>
      <c r="BZ20" s="1608"/>
      <c r="CA20" s="1608"/>
      <c r="CB20" s="1608"/>
    </row>
    <row r="21" spans="1:80" ht="7.5" customHeight="1" thickBot="1">
      <c r="A21" s="89"/>
      <c r="B21" s="89"/>
      <c r="C21" s="89"/>
      <c r="D21" s="89"/>
      <c r="E21" s="1608"/>
      <c r="F21" s="1608"/>
      <c r="G21" s="1608"/>
      <c r="H21" s="1608"/>
      <c r="I21" s="1608"/>
      <c r="J21" s="1608"/>
      <c r="K21" s="1608"/>
      <c r="L21" s="1608"/>
      <c r="M21" s="1608"/>
      <c r="N21" s="1608"/>
      <c r="O21" s="1608"/>
      <c r="P21" s="1608"/>
      <c r="Q21" s="1608"/>
      <c r="R21" s="1608"/>
      <c r="S21" s="1608"/>
      <c r="T21" s="1608"/>
      <c r="U21" s="1608"/>
      <c r="V21" s="1608"/>
      <c r="W21" s="1608"/>
      <c r="X21" s="1608"/>
      <c r="Y21" s="1608"/>
      <c r="Z21" s="1608"/>
      <c r="AA21" s="1608"/>
      <c r="AB21" s="1608"/>
      <c r="AC21" s="1608"/>
      <c r="AD21" s="1608"/>
      <c r="AE21" s="1608"/>
      <c r="AF21" s="1608"/>
      <c r="AG21" s="1608"/>
      <c r="AH21" s="1608"/>
      <c r="AI21" s="1608"/>
      <c r="AJ21" s="1608"/>
      <c r="AK21" s="1608"/>
      <c r="AL21" s="1608"/>
      <c r="AM21" s="1608"/>
      <c r="AN21" s="1608"/>
      <c r="AO21" s="1608"/>
      <c r="AP21" s="1608"/>
      <c r="AQ21" s="1608"/>
      <c r="AR21" s="1608"/>
      <c r="AS21" s="1608"/>
      <c r="AT21" s="1608"/>
      <c r="AU21" s="1608"/>
      <c r="AV21" s="1608"/>
      <c r="AW21" s="1608"/>
      <c r="AX21" s="1608"/>
      <c r="AY21" s="1608"/>
      <c r="AZ21" s="1608"/>
      <c r="BA21" s="1608"/>
      <c r="BB21" s="1608"/>
      <c r="BC21" s="1608"/>
      <c r="BD21" s="1608"/>
      <c r="BE21" s="1608"/>
      <c r="BF21" s="1608"/>
      <c r="BG21" s="1608"/>
      <c r="BH21" s="1608"/>
      <c r="BI21" s="1608"/>
      <c r="BJ21" s="1608"/>
      <c r="BK21" s="1608"/>
      <c r="BL21" s="1608"/>
      <c r="BM21" s="1608"/>
      <c r="BN21" s="1608"/>
      <c r="BO21" s="1608"/>
      <c r="BP21" s="1608"/>
      <c r="BQ21" s="1608"/>
      <c r="BR21" s="1608"/>
      <c r="BS21" s="1608"/>
      <c r="BT21" s="1608"/>
      <c r="BU21" s="1608"/>
      <c r="BV21" s="1608"/>
      <c r="BW21" s="1608"/>
      <c r="BX21" s="1608"/>
      <c r="BY21" s="1608"/>
      <c r="BZ21" s="1608"/>
      <c r="CA21" s="1608"/>
      <c r="CB21" s="1608"/>
    </row>
    <row r="22" spans="1:80" ht="7.5" customHeight="1">
      <c r="A22" s="1980"/>
      <c r="B22" s="1981"/>
      <c r="C22" s="1982"/>
      <c r="E22" s="1977" t="s">
        <v>570</v>
      </c>
      <c r="F22" s="1977"/>
      <c r="G22" s="1977"/>
      <c r="H22" s="1608" t="s">
        <v>571</v>
      </c>
      <c r="I22" s="1608"/>
      <c r="J22" s="1608"/>
      <c r="K22" s="1608"/>
      <c r="L22" s="1608"/>
      <c r="M22" s="1608"/>
      <c r="N22" s="1608"/>
      <c r="O22" s="1608"/>
      <c r="P22" s="1608"/>
      <c r="Q22" s="1608"/>
      <c r="R22" s="1608"/>
      <c r="S22" s="1608"/>
      <c r="T22" s="1608"/>
      <c r="U22" s="1608"/>
      <c r="V22" s="1608"/>
      <c r="W22" s="1608"/>
      <c r="X22" s="1608"/>
      <c r="Y22" s="1608"/>
      <c r="Z22" s="1608"/>
      <c r="AA22" s="1608"/>
      <c r="AB22" s="1608"/>
      <c r="AC22" s="1608"/>
      <c r="AD22" s="1608"/>
      <c r="AE22" s="1608"/>
      <c r="AF22" s="1608"/>
      <c r="AG22" s="1608"/>
      <c r="AH22" s="1608"/>
      <c r="AI22" s="1608"/>
      <c r="AJ22" s="1608"/>
      <c r="AK22" s="1608"/>
      <c r="AL22" s="1608"/>
      <c r="AM22" s="1608"/>
      <c r="AN22" s="1608"/>
      <c r="AO22" s="1608"/>
      <c r="AP22" s="1608"/>
      <c r="AQ22" s="1608"/>
      <c r="AR22" s="1608"/>
      <c r="AS22" s="1608"/>
      <c r="AT22" s="1608"/>
      <c r="AU22" s="1608"/>
      <c r="AV22" s="1608"/>
      <c r="AW22" s="1608"/>
      <c r="AX22" s="1608"/>
      <c r="AY22" s="1608"/>
      <c r="AZ22" s="1608"/>
      <c r="BA22" s="1608"/>
      <c r="BB22" s="1608"/>
      <c r="BC22" s="1608"/>
      <c r="BD22" s="1608"/>
      <c r="BE22" s="1608"/>
      <c r="BF22" s="1608"/>
      <c r="BG22" s="1608"/>
      <c r="BH22" s="1608"/>
      <c r="BI22" s="1608"/>
      <c r="BJ22" s="1608"/>
      <c r="BK22" s="1608"/>
      <c r="BL22" s="1608"/>
      <c r="BM22" s="1608"/>
      <c r="BN22" s="1608"/>
      <c r="BO22" s="1608"/>
      <c r="BP22" s="1608"/>
      <c r="BQ22" s="1608"/>
      <c r="BR22" s="1608"/>
      <c r="BS22" s="1608"/>
      <c r="BT22" s="1608"/>
      <c r="BU22" s="1608"/>
      <c r="BV22" s="1608"/>
      <c r="BW22" s="1608"/>
      <c r="BX22" s="1608"/>
      <c r="BY22" s="1608"/>
      <c r="BZ22" s="1608"/>
      <c r="CA22" s="1608"/>
      <c r="CB22" s="1608"/>
    </row>
    <row r="23" spans="1:80" ht="7.5" customHeight="1">
      <c r="A23" s="1983"/>
      <c r="B23" s="1608"/>
      <c r="C23" s="1984"/>
      <c r="E23" s="1977"/>
      <c r="F23" s="1977"/>
      <c r="G23" s="1977"/>
      <c r="H23" s="1608"/>
      <c r="I23" s="1608"/>
      <c r="J23" s="1608"/>
      <c r="K23" s="1608"/>
      <c r="L23" s="1608"/>
      <c r="M23" s="1608"/>
      <c r="N23" s="1608"/>
      <c r="O23" s="1608"/>
      <c r="P23" s="1608"/>
      <c r="Q23" s="1608"/>
      <c r="R23" s="1608"/>
      <c r="S23" s="1608"/>
      <c r="T23" s="1608"/>
      <c r="U23" s="1608"/>
      <c r="V23" s="1608"/>
      <c r="W23" s="1608"/>
      <c r="X23" s="1608"/>
      <c r="Y23" s="1608"/>
      <c r="Z23" s="1608"/>
      <c r="AA23" s="1608"/>
      <c r="AB23" s="1608"/>
      <c r="AC23" s="1608"/>
      <c r="AD23" s="1608"/>
      <c r="AE23" s="1608"/>
      <c r="AF23" s="1608"/>
      <c r="AG23" s="1608"/>
      <c r="AH23" s="1608"/>
      <c r="AI23" s="1608"/>
      <c r="AJ23" s="1608"/>
      <c r="AK23" s="1608"/>
      <c r="AL23" s="1608"/>
      <c r="AM23" s="1608"/>
      <c r="AN23" s="1608"/>
      <c r="AO23" s="1608"/>
      <c r="AP23" s="1608"/>
      <c r="AQ23" s="1608"/>
      <c r="AR23" s="1608"/>
      <c r="AS23" s="1608"/>
      <c r="AT23" s="1608"/>
      <c r="AU23" s="1608"/>
      <c r="AV23" s="1608"/>
      <c r="AW23" s="1608"/>
      <c r="AX23" s="1608"/>
      <c r="AY23" s="1608"/>
      <c r="AZ23" s="1608"/>
      <c r="BA23" s="1608"/>
      <c r="BB23" s="1608"/>
      <c r="BC23" s="1608"/>
      <c r="BD23" s="1608"/>
      <c r="BE23" s="1608"/>
      <c r="BF23" s="1608"/>
      <c r="BG23" s="1608"/>
      <c r="BH23" s="1608"/>
      <c r="BI23" s="1608"/>
      <c r="BJ23" s="1608"/>
      <c r="BK23" s="1608"/>
      <c r="BL23" s="1608"/>
      <c r="BM23" s="1608"/>
      <c r="BN23" s="1608"/>
      <c r="BO23" s="1608"/>
      <c r="BP23" s="1608"/>
      <c r="BQ23" s="1608"/>
      <c r="BR23" s="1608"/>
      <c r="BS23" s="1608"/>
      <c r="BT23" s="1608"/>
      <c r="BU23" s="1608"/>
      <c r="BV23" s="1608"/>
      <c r="BW23" s="1608"/>
      <c r="BX23" s="1608"/>
      <c r="BY23" s="1608"/>
      <c r="BZ23" s="1608"/>
      <c r="CA23" s="1608"/>
      <c r="CB23" s="1608"/>
    </row>
    <row r="24" spans="1:80" ht="7.5" customHeight="1" thickBot="1">
      <c r="A24" s="1985"/>
      <c r="B24" s="1986"/>
      <c r="C24" s="1987"/>
      <c r="E24" s="1977"/>
      <c r="F24" s="1977"/>
      <c r="G24" s="1977"/>
      <c r="H24" s="1608"/>
      <c r="I24" s="1608"/>
      <c r="J24" s="1608"/>
      <c r="K24" s="1608"/>
      <c r="L24" s="1608"/>
      <c r="M24" s="1608"/>
      <c r="N24" s="1608"/>
      <c r="O24" s="1608"/>
      <c r="P24" s="1608"/>
      <c r="Q24" s="1608"/>
      <c r="R24" s="1608"/>
      <c r="S24" s="1608"/>
      <c r="T24" s="1608"/>
      <c r="U24" s="1608"/>
      <c r="V24" s="1608"/>
      <c r="W24" s="1608"/>
      <c r="X24" s="1608"/>
      <c r="Y24" s="1608"/>
      <c r="Z24" s="1608"/>
      <c r="AA24" s="1608"/>
      <c r="AB24" s="1608"/>
      <c r="AC24" s="1608"/>
      <c r="AD24" s="1608"/>
      <c r="AE24" s="1608"/>
      <c r="AF24" s="1608"/>
      <c r="AG24" s="1608"/>
      <c r="AH24" s="1608"/>
      <c r="AI24" s="1608"/>
      <c r="AJ24" s="1608"/>
      <c r="AK24" s="1608"/>
      <c r="AL24" s="1608"/>
      <c r="AM24" s="1608"/>
      <c r="AN24" s="1608"/>
      <c r="AO24" s="1608"/>
      <c r="AP24" s="1608"/>
      <c r="AQ24" s="1608"/>
      <c r="AR24" s="1608"/>
      <c r="AS24" s="1608"/>
      <c r="AT24" s="1608"/>
      <c r="AU24" s="1608"/>
      <c r="AV24" s="1608"/>
      <c r="AW24" s="1608"/>
      <c r="AX24" s="1608"/>
      <c r="AY24" s="1608"/>
      <c r="AZ24" s="1608"/>
      <c r="BA24" s="1608"/>
      <c r="BB24" s="1608"/>
      <c r="BC24" s="1608"/>
      <c r="BD24" s="1608"/>
      <c r="BE24" s="1608"/>
      <c r="BF24" s="1608"/>
      <c r="BG24" s="1608"/>
      <c r="BH24" s="1608"/>
      <c r="BI24" s="1608"/>
      <c r="BJ24" s="1608"/>
      <c r="BK24" s="1608"/>
      <c r="BL24" s="1608"/>
      <c r="BM24" s="1608"/>
      <c r="BN24" s="1608"/>
      <c r="BO24" s="1608"/>
      <c r="BP24" s="1608"/>
      <c r="BQ24" s="1608"/>
      <c r="BR24" s="1608"/>
      <c r="BS24" s="1608"/>
      <c r="BT24" s="1608"/>
      <c r="BU24" s="1608"/>
      <c r="BV24" s="1608"/>
      <c r="BW24" s="1608"/>
      <c r="BX24" s="1608"/>
      <c r="BY24" s="1608"/>
      <c r="BZ24" s="1608"/>
      <c r="CA24" s="1608"/>
      <c r="CB24" s="1608"/>
    </row>
    <row r="25" spans="1:80" ht="7.5" customHeight="1">
      <c r="A25" s="1980"/>
      <c r="B25" s="1981"/>
      <c r="C25" s="1982"/>
      <c r="E25" s="1977" t="s">
        <v>119</v>
      </c>
      <c r="F25" s="1977"/>
      <c r="G25" s="1977"/>
      <c r="H25" s="1608" t="s">
        <v>572</v>
      </c>
      <c r="I25" s="1608"/>
      <c r="J25" s="1608"/>
      <c r="K25" s="1608"/>
      <c r="L25" s="1608"/>
      <c r="M25" s="1608"/>
      <c r="N25" s="1608"/>
      <c r="O25" s="1608"/>
      <c r="P25" s="1608"/>
      <c r="Q25" s="1608"/>
      <c r="R25" s="1608"/>
      <c r="S25" s="1608"/>
      <c r="T25" s="1608"/>
      <c r="U25" s="1608"/>
      <c r="V25" s="1608"/>
      <c r="W25" s="1608"/>
      <c r="X25" s="1608"/>
      <c r="Y25" s="1608"/>
      <c r="Z25" s="1608"/>
      <c r="AA25" s="1608"/>
      <c r="AB25" s="1608"/>
      <c r="AC25" s="1608"/>
      <c r="AD25" s="1608"/>
      <c r="AE25" s="1608"/>
      <c r="AF25" s="1608"/>
      <c r="AG25" s="1608"/>
      <c r="AH25" s="1608"/>
      <c r="AI25" s="1608"/>
      <c r="AJ25" s="1608"/>
      <c r="AK25" s="1608"/>
      <c r="AL25" s="1608"/>
      <c r="AM25" s="1608"/>
      <c r="AN25" s="1608"/>
      <c r="AO25" s="1608"/>
      <c r="AP25" s="1608"/>
      <c r="AQ25" s="1608"/>
      <c r="AR25" s="1608"/>
      <c r="AS25" s="1608"/>
      <c r="AT25" s="1608"/>
      <c r="AU25" s="1608"/>
      <c r="AV25" s="1608"/>
      <c r="AW25" s="1608"/>
      <c r="AX25" s="1608"/>
      <c r="AY25" s="1608"/>
      <c r="AZ25" s="1608"/>
      <c r="BA25" s="1608"/>
      <c r="BB25" s="1608"/>
      <c r="BC25" s="1608"/>
      <c r="BD25" s="1608"/>
      <c r="BE25" s="1608"/>
      <c r="BF25" s="1608"/>
      <c r="BG25" s="1608"/>
      <c r="BH25" s="1608"/>
      <c r="BI25" s="1608"/>
      <c r="BJ25" s="1608"/>
      <c r="BK25" s="1608"/>
      <c r="BL25" s="1608"/>
      <c r="BM25" s="1608"/>
      <c r="BN25" s="1608"/>
      <c r="BO25" s="1608"/>
      <c r="BP25" s="1608"/>
      <c r="BQ25" s="1608"/>
      <c r="BR25" s="1608"/>
      <c r="BS25" s="1608"/>
      <c r="BT25" s="1608"/>
      <c r="BU25" s="1608"/>
      <c r="BV25" s="1608"/>
      <c r="BW25" s="1608"/>
      <c r="BX25" s="1608"/>
      <c r="BY25" s="1608"/>
      <c r="BZ25" s="1608"/>
      <c r="CA25" s="1608"/>
      <c r="CB25" s="1608"/>
    </row>
    <row r="26" spans="1:80" ht="7.5" customHeight="1">
      <c r="A26" s="1983"/>
      <c r="B26" s="1608"/>
      <c r="C26" s="1984"/>
      <c r="E26" s="1977"/>
      <c r="F26" s="1977"/>
      <c r="G26" s="1977"/>
      <c r="H26" s="1608"/>
      <c r="I26" s="1608"/>
      <c r="J26" s="1608"/>
      <c r="K26" s="1608"/>
      <c r="L26" s="1608"/>
      <c r="M26" s="1608"/>
      <c r="N26" s="1608"/>
      <c r="O26" s="1608"/>
      <c r="P26" s="1608"/>
      <c r="Q26" s="1608"/>
      <c r="R26" s="1608"/>
      <c r="S26" s="1608"/>
      <c r="T26" s="1608"/>
      <c r="U26" s="1608"/>
      <c r="V26" s="1608"/>
      <c r="W26" s="1608"/>
      <c r="X26" s="1608"/>
      <c r="Y26" s="1608"/>
      <c r="Z26" s="1608"/>
      <c r="AA26" s="1608"/>
      <c r="AB26" s="1608"/>
      <c r="AC26" s="1608"/>
      <c r="AD26" s="1608"/>
      <c r="AE26" s="1608"/>
      <c r="AF26" s="1608"/>
      <c r="AG26" s="1608"/>
      <c r="AH26" s="1608"/>
      <c r="AI26" s="1608"/>
      <c r="AJ26" s="1608"/>
      <c r="AK26" s="1608"/>
      <c r="AL26" s="1608"/>
      <c r="AM26" s="1608"/>
      <c r="AN26" s="1608"/>
      <c r="AO26" s="1608"/>
      <c r="AP26" s="1608"/>
      <c r="AQ26" s="1608"/>
      <c r="AR26" s="1608"/>
      <c r="AS26" s="1608"/>
      <c r="AT26" s="1608"/>
      <c r="AU26" s="1608"/>
      <c r="AV26" s="1608"/>
      <c r="AW26" s="1608"/>
      <c r="AX26" s="1608"/>
      <c r="AY26" s="1608"/>
      <c r="AZ26" s="1608"/>
      <c r="BA26" s="1608"/>
      <c r="BB26" s="1608"/>
      <c r="BC26" s="1608"/>
      <c r="BD26" s="1608"/>
      <c r="BE26" s="1608"/>
      <c r="BF26" s="1608"/>
      <c r="BG26" s="1608"/>
      <c r="BH26" s="1608"/>
      <c r="BI26" s="1608"/>
      <c r="BJ26" s="1608"/>
      <c r="BK26" s="1608"/>
      <c r="BL26" s="1608"/>
      <c r="BM26" s="1608"/>
      <c r="BN26" s="1608"/>
      <c r="BO26" s="1608"/>
      <c r="BP26" s="1608"/>
      <c r="BQ26" s="1608"/>
      <c r="BR26" s="1608"/>
      <c r="BS26" s="1608"/>
      <c r="BT26" s="1608"/>
      <c r="BU26" s="1608"/>
      <c r="BV26" s="1608"/>
      <c r="BW26" s="1608"/>
      <c r="BX26" s="1608"/>
      <c r="BY26" s="1608"/>
      <c r="BZ26" s="1608"/>
      <c r="CA26" s="1608"/>
      <c r="CB26" s="1608"/>
    </row>
    <row r="27" spans="1:80" ht="7.5" customHeight="1" thickBot="1">
      <c r="A27" s="1985"/>
      <c r="B27" s="1986"/>
      <c r="C27" s="1987"/>
      <c r="E27" s="1977"/>
      <c r="F27" s="1977"/>
      <c r="G27" s="1977"/>
      <c r="H27" s="1608"/>
      <c r="I27" s="1608"/>
      <c r="J27" s="1608"/>
      <c r="K27" s="1608"/>
      <c r="L27" s="1608"/>
      <c r="M27" s="1608"/>
      <c r="N27" s="1608"/>
      <c r="O27" s="1608"/>
      <c r="P27" s="1608"/>
      <c r="Q27" s="1608"/>
      <c r="R27" s="1608"/>
      <c r="S27" s="1608"/>
      <c r="T27" s="1608"/>
      <c r="U27" s="1608"/>
      <c r="V27" s="1608"/>
      <c r="W27" s="1608"/>
      <c r="X27" s="1608"/>
      <c r="Y27" s="1608"/>
      <c r="Z27" s="1608"/>
      <c r="AA27" s="1608"/>
      <c r="AB27" s="1608"/>
      <c r="AC27" s="1608"/>
      <c r="AD27" s="1608"/>
      <c r="AE27" s="1608"/>
      <c r="AF27" s="1608"/>
      <c r="AG27" s="1608"/>
      <c r="AH27" s="1608"/>
      <c r="AI27" s="1608"/>
      <c r="AJ27" s="1608"/>
      <c r="AK27" s="1608"/>
      <c r="AL27" s="1608"/>
      <c r="AM27" s="1608"/>
      <c r="AN27" s="1608"/>
      <c r="AO27" s="1608"/>
      <c r="AP27" s="1608"/>
      <c r="AQ27" s="1608"/>
      <c r="AR27" s="1608"/>
      <c r="AS27" s="1608"/>
      <c r="AT27" s="1608"/>
      <c r="AU27" s="1608"/>
      <c r="AV27" s="1608"/>
      <c r="AW27" s="1608"/>
      <c r="AX27" s="1608"/>
      <c r="AY27" s="1608"/>
      <c r="AZ27" s="1608"/>
      <c r="BA27" s="1608"/>
      <c r="BB27" s="1608"/>
      <c r="BC27" s="1608"/>
      <c r="BD27" s="1608"/>
      <c r="BE27" s="1608"/>
      <c r="BF27" s="1608"/>
      <c r="BG27" s="1608"/>
      <c r="BH27" s="1608"/>
      <c r="BI27" s="1608"/>
      <c r="BJ27" s="1608"/>
      <c r="BK27" s="1608"/>
      <c r="BL27" s="1608"/>
      <c r="BM27" s="1608"/>
      <c r="BN27" s="1608"/>
      <c r="BO27" s="1608"/>
      <c r="BP27" s="1608"/>
      <c r="BQ27" s="1608"/>
      <c r="BR27" s="1608"/>
      <c r="BS27" s="1608"/>
      <c r="BT27" s="1608"/>
      <c r="BU27" s="1608"/>
      <c r="BV27" s="1608"/>
      <c r="BW27" s="1608"/>
      <c r="BX27" s="1608"/>
      <c r="BY27" s="1608"/>
      <c r="BZ27" s="1608"/>
      <c r="CA27" s="1608"/>
      <c r="CB27" s="1608"/>
    </row>
    <row r="28" spans="1:80" ht="7.5" customHeight="1">
      <c r="A28" s="1980"/>
      <c r="B28" s="1981"/>
      <c r="C28" s="1982"/>
      <c r="E28" s="1977" t="s">
        <v>120</v>
      </c>
      <c r="F28" s="1977"/>
      <c r="G28" s="1977"/>
      <c r="H28" s="1608" t="s">
        <v>573</v>
      </c>
      <c r="I28" s="1608"/>
      <c r="J28" s="1608"/>
      <c r="K28" s="1608"/>
      <c r="L28" s="1608"/>
      <c r="M28" s="1608"/>
      <c r="N28" s="1608"/>
      <c r="O28" s="1608"/>
      <c r="P28" s="1608"/>
      <c r="Q28" s="1608"/>
      <c r="R28" s="1608"/>
      <c r="S28" s="1608"/>
      <c r="T28" s="1608"/>
      <c r="U28" s="1608"/>
      <c r="V28" s="1608"/>
      <c r="W28" s="1608"/>
      <c r="X28" s="1608"/>
      <c r="Y28" s="1608"/>
      <c r="Z28" s="1608"/>
      <c r="AA28" s="1608"/>
      <c r="AB28" s="1608"/>
      <c r="AC28" s="1608"/>
      <c r="AD28" s="1608"/>
      <c r="AE28" s="1608"/>
      <c r="AF28" s="1608"/>
      <c r="AG28" s="1608"/>
      <c r="AH28" s="1608"/>
      <c r="AI28" s="1608"/>
      <c r="AJ28" s="1608"/>
      <c r="AK28" s="1608"/>
      <c r="AL28" s="1608"/>
      <c r="AM28" s="1608"/>
      <c r="AN28" s="1608"/>
      <c r="AO28" s="1608"/>
      <c r="AP28" s="1608"/>
      <c r="AQ28" s="1608"/>
      <c r="AR28" s="1608"/>
      <c r="AS28" s="1608"/>
      <c r="AT28" s="1608"/>
      <c r="AU28" s="1608"/>
      <c r="AV28" s="1608"/>
      <c r="AW28" s="1608"/>
      <c r="AX28" s="1608"/>
      <c r="AY28" s="1608"/>
      <c r="AZ28" s="1608"/>
      <c r="BA28" s="1608"/>
      <c r="BB28" s="1608"/>
      <c r="BC28" s="1608"/>
      <c r="BD28" s="1608"/>
      <c r="BE28" s="1608"/>
      <c r="BF28" s="1608"/>
      <c r="BG28" s="1608"/>
      <c r="BH28" s="1608"/>
      <c r="BI28" s="1608"/>
      <c r="BJ28" s="1608"/>
      <c r="BK28" s="1608"/>
      <c r="BL28" s="1608"/>
      <c r="BM28" s="1608"/>
      <c r="BN28" s="1608"/>
      <c r="BO28" s="1608"/>
      <c r="BP28" s="1608"/>
      <c r="BQ28" s="1608"/>
      <c r="BR28" s="1608"/>
      <c r="BS28" s="1608"/>
      <c r="BT28" s="1608"/>
      <c r="BU28" s="1608"/>
      <c r="BV28" s="1608"/>
      <c r="BW28" s="1608"/>
      <c r="BX28" s="1608"/>
      <c r="BY28" s="1608"/>
      <c r="BZ28" s="1608"/>
      <c r="CA28" s="1608"/>
      <c r="CB28" s="1608"/>
    </row>
    <row r="29" spans="1:80" ht="7.5" customHeight="1">
      <c r="A29" s="1983"/>
      <c r="B29" s="1608"/>
      <c r="C29" s="1984"/>
      <c r="E29" s="1977"/>
      <c r="F29" s="1977"/>
      <c r="G29" s="1977"/>
      <c r="H29" s="1608"/>
      <c r="I29" s="1608"/>
      <c r="J29" s="1608"/>
      <c r="K29" s="1608"/>
      <c r="L29" s="1608"/>
      <c r="M29" s="1608"/>
      <c r="N29" s="1608"/>
      <c r="O29" s="1608"/>
      <c r="P29" s="1608"/>
      <c r="Q29" s="1608"/>
      <c r="R29" s="1608"/>
      <c r="S29" s="1608"/>
      <c r="T29" s="1608"/>
      <c r="U29" s="1608"/>
      <c r="V29" s="1608"/>
      <c r="W29" s="1608"/>
      <c r="X29" s="1608"/>
      <c r="Y29" s="1608"/>
      <c r="Z29" s="1608"/>
      <c r="AA29" s="1608"/>
      <c r="AB29" s="1608"/>
      <c r="AC29" s="1608"/>
      <c r="AD29" s="1608"/>
      <c r="AE29" s="1608"/>
      <c r="AF29" s="1608"/>
      <c r="AG29" s="1608"/>
      <c r="AH29" s="1608"/>
      <c r="AI29" s="1608"/>
      <c r="AJ29" s="1608"/>
      <c r="AK29" s="1608"/>
      <c r="AL29" s="1608"/>
      <c r="AM29" s="1608"/>
      <c r="AN29" s="1608"/>
      <c r="AO29" s="1608"/>
      <c r="AP29" s="1608"/>
      <c r="AQ29" s="1608"/>
      <c r="AR29" s="1608"/>
      <c r="AS29" s="1608"/>
      <c r="AT29" s="1608"/>
      <c r="AU29" s="1608"/>
      <c r="AV29" s="1608"/>
      <c r="AW29" s="1608"/>
      <c r="AX29" s="1608"/>
      <c r="AY29" s="1608"/>
      <c r="AZ29" s="1608"/>
      <c r="BA29" s="1608"/>
      <c r="BB29" s="1608"/>
      <c r="BC29" s="1608"/>
      <c r="BD29" s="1608"/>
      <c r="BE29" s="1608"/>
      <c r="BF29" s="1608"/>
      <c r="BG29" s="1608"/>
      <c r="BH29" s="1608"/>
      <c r="BI29" s="1608"/>
      <c r="BJ29" s="1608"/>
      <c r="BK29" s="1608"/>
      <c r="BL29" s="1608"/>
      <c r="BM29" s="1608"/>
      <c r="BN29" s="1608"/>
      <c r="BO29" s="1608"/>
      <c r="BP29" s="1608"/>
      <c r="BQ29" s="1608"/>
      <c r="BR29" s="1608"/>
      <c r="BS29" s="1608"/>
      <c r="BT29" s="1608"/>
      <c r="BU29" s="1608"/>
      <c r="BV29" s="1608"/>
      <c r="BW29" s="1608"/>
      <c r="BX29" s="1608"/>
      <c r="BY29" s="1608"/>
      <c r="BZ29" s="1608"/>
      <c r="CA29" s="1608"/>
      <c r="CB29" s="1608"/>
    </row>
    <row r="30" spans="1:80" ht="7.5" customHeight="1" thickBot="1">
      <c r="A30" s="1985"/>
      <c r="B30" s="1986"/>
      <c r="C30" s="1987"/>
      <c r="E30" s="1977"/>
      <c r="F30" s="1977"/>
      <c r="G30" s="1977"/>
      <c r="H30" s="1608"/>
      <c r="I30" s="1608"/>
      <c r="J30" s="1608"/>
      <c r="K30" s="1608"/>
      <c r="L30" s="1608"/>
      <c r="M30" s="1608"/>
      <c r="N30" s="1608"/>
      <c r="O30" s="1608"/>
      <c r="P30" s="1608"/>
      <c r="Q30" s="1608"/>
      <c r="R30" s="1608"/>
      <c r="S30" s="1608"/>
      <c r="T30" s="1608"/>
      <c r="U30" s="1608"/>
      <c r="V30" s="1608"/>
      <c r="W30" s="1608"/>
      <c r="X30" s="1608"/>
      <c r="Y30" s="1608"/>
      <c r="Z30" s="1608"/>
      <c r="AA30" s="1608"/>
      <c r="AB30" s="1608"/>
      <c r="AC30" s="1608"/>
      <c r="AD30" s="1608"/>
      <c r="AE30" s="1608"/>
      <c r="AF30" s="1608"/>
      <c r="AG30" s="1608"/>
      <c r="AH30" s="1608"/>
      <c r="AI30" s="1608"/>
      <c r="AJ30" s="1608"/>
      <c r="AK30" s="1608"/>
      <c r="AL30" s="1608"/>
      <c r="AM30" s="1608"/>
      <c r="AN30" s="1608"/>
      <c r="AO30" s="1608"/>
      <c r="AP30" s="1608"/>
      <c r="AQ30" s="1608"/>
      <c r="AR30" s="1608"/>
      <c r="AS30" s="1608"/>
      <c r="AT30" s="1608"/>
      <c r="AU30" s="1608"/>
      <c r="AV30" s="1608"/>
      <c r="AW30" s="1608"/>
      <c r="AX30" s="1608"/>
      <c r="AY30" s="1608"/>
      <c r="AZ30" s="1608"/>
      <c r="BA30" s="1608"/>
      <c r="BB30" s="1608"/>
      <c r="BC30" s="1608"/>
      <c r="BD30" s="1608"/>
      <c r="BE30" s="1608"/>
      <c r="BF30" s="1608"/>
      <c r="BG30" s="1608"/>
      <c r="BH30" s="1608"/>
      <c r="BI30" s="1608"/>
      <c r="BJ30" s="1608"/>
      <c r="BK30" s="1608"/>
      <c r="BL30" s="1608"/>
      <c r="BM30" s="1608"/>
      <c r="BN30" s="1608"/>
      <c r="BO30" s="1608"/>
      <c r="BP30" s="1608"/>
      <c r="BQ30" s="1608"/>
      <c r="BR30" s="1608"/>
      <c r="BS30" s="1608"/>
      <c r="BT30" s="1608"/>
      <c r="BU30" s="1608"/>
      <c r="BV30" s="1608"/>
      <c r="BW30" s="1608"/>
      <c r="BX30" s="1608"/>
      <c r="BY30" s="1608"/>
      <c r="BZ30" s="1608"/>
      <c r="CA30" s="1608"/>
      <c r="CB30" s="1608"/>
    </row>
    <row r="31" spans="1:80" ht="7.5" customHeight="1">
      <c r="A31" s="1980"/>
      <c r="B31" s="1981"/>
      <c r="C31" s="1982"/>
      <c r="E31" s="1977" t="s">
        <v>574</v>
      </c>
      <c r="F31" s="1977"/>
      <c r="G31" s="1977"/>
      <c r="H31" s="1608" t="s">
        <v>696</v>
      </c>
      <c r="I31" s="1608"/>
      <c r="J31" s="1608"/>
      <c r="K31" s="1608"/>
      <c r="L31" s="1608"/>
      <c r="M31" s="1608"/>
      <c r="N31" s="1608"/>
      <c r="O31" s="1608"/>
      <c r="P31" s="1608"/>
      <c r="Q31" s="1608"/>
      <c r="R31" s="1608"/>
      <c r="S31" s="1608"/>
      <c r="T31" s="1608"/>
      <c r="U31" s="1608"/>
      <c r="V31" s="1608"/>
      <c r="W31" s="1608"/>
      <c r="X31" s="1608"/>
      <c r="Y31" s="1608"/>
      <c r="Z31" s="1608"/>
      <c r="AA31" s="1608"/>
      <c r="AB31" s="1608"/>
      <c r="AC31" s="1608"/>
      <c r="AD31" s="1608"/>
      <c r="AE31" s="1608"/>
      <c r="AF31" s="1608"/>
      <c r="AG31" s="1608"/>
      <c r="AH31" s="1608"/>
      <c r="AI31" s="1608"/>
      <c r="AJ31" s="1608"/>
      <c r="AK31" s="1608"/>
      <c r="AL31" s="1608"/>
      <c r="AM31" s="1608"/>
      <c r="AN31" s="1608"/>
      <c r="AO31" s="1608"/>
      <c r="AP31" s="1608"/>
      <c r="AQ31" s="1608"/>
      <c r="AR31" s="1608"/>
      <c r="AS31" s="1608"/>
      <c r="AT31" s="1608"/>
      <c r="AU31" s="1608"/>
      <c r="AV31" s="1608"/>
      <c r="AW31" s="1608"/>
      <c r="AX31" s="1608"/>
      <c r="AY31" s="1608"/>
      <c r="AZ31" s="1608"/>
      <c r="BA31" s="1608"/>
      <c r="BB31" s="1608"/>
      <c r="BC31" s="1608"/>
      <c r="BD31" s="1608"/>
      <c r="BE31" s="1608"/>
      <c r="BF31" s="1608"/>
      <c r="BG31" s="1608"/>
      <c r="BH31" s="1608"/>
      <c r="BI31" s="1608"/>
      <c r="BJ31" s="1608"/>
      <c r="BK31" s="1608"/>
      <c r="BL31" s="1608"/>
      <c r="BM31" s="1608"/>
      <c r="BN31" s="1608"/>
      <c r="BO31" s="1608"/>
      <c r="BP31" s="1608"/>
      <c r="BQ31" s="1608"/>
      <c r="BR31" s="1608"/>
      <c r="BS31" s="1608"/>
      <c r="BT31" s="1608"/>
      <c r="BU31" s="1608"/>
      <c r="BV31" s="1608"/>
      <c r="BW31" s="1608"/>
      <c r="BX31" s="1608"/>
      <c r="BY31" s="1608"/>
      <c r="BZ31" s="1608"/>
      <c r="CA31" s="1608"/>
      <c r="CB31" s="1608"/>
    </row>
    <row r="32" spans="1:80" ht="7.5" customHeight="1">
      <c r="A32" s="1983"/>
      <c r="B32" s="1608"/>
      <c r="C32" s="1984"/>
      <c r="E32" s="1977"/>
      <c r="F32" s="1977"/>
      <c r="G32" s="1977"/>
      <c r="H32" s="1608"/>
      <c r="I32" s="1608"/>
      <c r="J32" s="1608"/>
      <c r="K32" s="1608"/>
      <c r="L32" s="1608"/>
      <c r="M32" s="1608"/>
      <c r="N32" s="1608"/>
      <c r="O32" s="1608"/>
      <c r="P32" s="1608"/>
      <c r="Q32" s="1608"/>
      <c r="R32" s="1608"/>
      <c r="S32" s="1608"/>
      <c r="T32" s="1608"/>
      <c r="U32" s="1608"/>
      <c r="V32" s="1608"/>
      <c r="W32" s="1608"/>
      <c r="X32" s="1608"/>
      <c r="Y32" s="1608"/>
      <c r="Z32" s="1608"/>
      <c r="AA32" s="1608"/>
      <c r="AB32" s="1608"/>
      <c r="AC32" s="1608"/>
      <c r="AD32" s="1608"/>
      <c r="AE32" s="1608"/>
      <c r="AF32" s="1608"/>
      <c r="AG32" s="1608"/>
      <c r="AH32" s="1608"/>
      <c r="AI32" s="1608"/>
      <c r="AJ32" s="1608"/>
      <c r="AK32" s="1608"/>
      <c r="AL32" s="1608"/>
      <c r="AM32" s="1608"/>
      <c r="AN32" s="1608"/>
      <c r="AO32" s="1608"/>
      <c r="AP32" s="1608"/>
      <c r="AQ32" s="1608"/>
      <c r="AR32" s="1608"/>
      <c r="AS32" s="1608"/>
      <c r="AT32" s="1608"/>
      <c r="AU32" s="1608"/>
      <c r="AV32" s="1608"/>
      <c r="AW32" s="1608"/>
      <c r="AX32" s="1608"/>
      <c r="AY32" s="1608"/>
      <c r="AZ32" s="1608"/>
      <c r="BA32" s="1608"/>
      <c r="BB32" s="1608"/>
      <c r="BC32" s="1608"/>
      <c r="BD32" s="1608"/>
      <c r="BE32" s="1608"/>
      <c r="BF32" s="1608"/>
      <c r="BG32" s="1608"/>
      <c r="BH32" s="1608"/>
      <c r="BI32" s="1608"/>
      <c r="BJ32" s="1608"/>
      <c r="BK32" s="1608"/>
      <c r="BL32" s="1608"/>
      <c r="BM32" s="1608"/>
      <c r="BN32" s="1608"/>
      <c r="BO32" s="1608"/>
      <c r="BP32" s="1608"/>
      <c r="BQ32" s="1608"/>
      <c r="BR32" s="1608"/>
      <c r="BS32" s="1608"/>
      <c r="BT32" s="1608"/>
      <c r="BU32" s="1608"/>
      <c r="BV32" s="1608"/>
      <c r="BW32" s="1608"/>
      <c r="BX32" s="1608"/>
      <c r="BY32" s="1608"/>
      <c r="BZ32" s="1608"/>
      <c r="CA32" s="1608"/>
      <c r="CB32" s="1608"/>
    </row>
    <row r="33" spans="1:80" ht="7.5" customHeight="1" thickBot="1">
      <c r="A33" s="1985"/>
      <c r="B33" s="1986"/>
      <c r="C33" s="1987"/>
      <c r="E33" s="1977"/>
      <c r="F33" s="1977"/>
      <c r="G33" s="1977"/>
      <c r="H33" s="1608"/>
      <c r="I33" s="1608"/>
      <c r="J33" s="1608"/>
      <c r="K33" s="1608"/>
      <c r="L33" s="1608"/>
      <c r="M33" s="1608"/>
      <c r="N33" s="1608"/>
      <c r="O33" s="1608"/>
      <c r="P33" s="1608"/>
      <c r="Q33" s="1608"/>
      <c r="R33" s="1608"/>
      <c r="S33" s="1608"/>
      <c r="T33" s="1608"/>
      <c r="U33" s="1608"/>
      <c r="V33" s="1608"/>
      <c r="W33" s="1608"/>
      <c r="X33" s="1608"/>
      <c r="Y33" s="1608"/>
      <c r="Z33" s="1608"/>
      <c r="AA33" s="1608"/>
      <c r="AB33" s="1608"/>
      <c r="AC33" s="1608"/>
      <c r="AD33" s="1608"/>
      <c r="AE33" s="1608"/>
      <c r="AF33" s="1608"/>
      <c r="AG33" s="1608"/>
      <c r="AH33" s="1608"/>
      <c r="AI33" s="1608"/>
      <c r="AJ33" s="1608"/>
      <c r="AK33" s="1608"/>
      <c r="AL33" s="1608"/>
      <c r="AM33" s="1608"/>
      <c r="AN33" s="1608"/>
      <c r="AO33" s="1608"/>
      <c r="AP33" s="1608"/>
      <c r="AQ33" s="1608"/>
      <c r="AR33" s="1608"/>
      <c r="AS33" s="1608"/>
      <c r="AT33" s="1608"/>
      <c r="AU33" s="1608"/>
      <c r="AV33" s="1608"/>
      <c r="AW33" s="1608"/>
      <c r="AX33" s="1608"/>
      <c r="AY33" s="1608"/>
      <c r="AZ33" s="1608"/>
      <c r="BA33" s="1608"/>
      <c r="BB33" s="1608"/>
      <c r="BC33" s="1608"/>
      <c r="BD33" s="1608"/>
      <c r="BE33" s="1608"/>
      <c r="BF33" s="1608"/>
      <c r="BG33" s="1608"/>
      <c r="BH33" s="1608"/>
      <c r="BI33" s="1608"/>
      <c r="BJ33" s="1608"/>
      <c r="BK33" s="1608"/>
      <c r="BL33" s="1608"/>
      <c r="BM33" s="1608"/>
      <c r="BN33" s="1608"/>
      <c r="BO33" s="1608"/>
      <c r="BP33" s="1608"/>
      <c r="BQ33" s="1608"/>
      <c r="BR33" s="1608"/>
      <c r="BS33" s="1608"/>
      <c r="BT33" s="1608"/>
      <c r="BU33" s="1608"/>
      <c r="BV33" s="1608"/>
      <c r="BW33" s="1608"/>
      <c r="BX33" s="1608"/>
      <c r="BY33" s="1608"/>
      <c r="BZ33" s="1608"/>
      <c r="CA33" s="1608"/>
      <c r="CB33" s="1608"/>
    </row>
    <row r="34" spans="1:80" ht="7.5" customHeight="1">
      <c r="A34" s="1980"/>
      <c r="B34" s="1981"/>
      <c r="C34" s="1982"/>
      <c r="E34" s="1977" t="s">
        <v>575</v>
      </c>
      <c r="F34" s="1977"/>
      <c r="G34" s="1977"/>
      <c r="H34" s="1608" t="s">
        <v>576</v>
      </c>
      <c r="I34" s="1608"/>
      <c r="J34" s="1608"/>
      <c r="K34" s="1608"/>
      <c r="L34" s="1608"/>
      <c r="M34" s="1608"/>
      <c r="N34" s="1608"/>
      <c r="O34" s="1608"/>
      <c r="P34" s="1608"/>
      <c r="Q34" s="1608"/>
      <c r="R34" s="1608"/>
      <c r="S34" s="1608"/>
      <c r="T34" s="1608"/>
      <c r="U34" s="1608"/>
      <c r="V34" s="1608"/>
      <c r="W34" s="1608"/>
      <c r="X34" s="1608"/>
      <c r="Y34" s="1608"/>
      <c r="Z34" s="1608"/>
      <c r="AA34" s="1608"/>
      <c r="AB34" s="1608"/>
      <c r="AC34" s="1608"/>
      <c r="AD34" s="1608"/>
      <c r="AE34" s="1608"/>
      <c r="AF34" s="1608"/>
      <c r="AG34" s="1608"/>
      <c r="AH34" s="1608"/>
      <c r="AI34" s="1608"/>
      <c r="AJ34" s="1608"/>
      <c r="AK34" s="1608"/>
      <c r="AL34" s="1608"/>
      <c r="AM34" s="1608"/>
      <c r="AN34" s="1608"/>
      <c r="AO34" s="1608"/>
      <c r="AP34" s="1608"/>
      <c r="AQ34" s="1608"/>
      <c r="AR34" s="1608"/>
      <c r="AS34" s="1608"/>
      <c r="AT34" s="1608"/>
      <c r="AU34" s="1608"/>
      <c r="AV34" s="1608"/>
      <c r="AW34" s="1608"/>
      <c r="AX34" s="1608"/>
      <c r="AY34" s="1608"/>
      <c r="AZ34" s="1608"/>
      <c r="BA34" s="1608"/>
      <c r="BB34" s="1608"/>
      <c r="BC34" s="1608"/>
      <c r="BD34" s="1608"/>
      <c r="BE34" s="1608"/>
      <c r="BF34" s="1608"/>
      <c r="BG34" s="1608"/>
      <c r="BH34" s="1608"/>
      <c r="BI34" s="1608"/>
      <c r="BJ34" s="1608"/>
      <c r="BK34" s="1608"/>
      <c r="BL34" s="1608"/>
      <c r="BM34" s="1608"/>
      <c r="BN34" s="1608"/>
      <c r="BO34" s="1608"/>
      <c r="BP34" s="1608"/>
      <c r="BQ34" s="1608"/>
      <c r="BR34" s="1608"/>
      <c r="BS34" s="1608"/>
      <c r="BT34" s="1608"/>
      <c r="BU34" s="1608"/>
      <c r="BV34" s="1608"/>
      <c r="BW34" s="1608"/>
      <c r="BX34" s="1608"/>
      <c r="BY34" s="1608"/>
      <c r="BZ34" s="1608"/>
      <c r="CA34" s="1608"/>
      <c r="CB34" s="1608"/>
    </row>
    <row r="35" spans="1:80" ht="7.5" customHeight="1">
      <c r="A35" s="1983"/>
      <c r="B35" s="1608"/>
      <c r="C35" s="1984"/>
      <c r="E35" s="1977"/>
      <c r="F35" s="1977"/>
      <c r="G35" s="1977"/>
      <c r="H35" s="1608"/>
      <c r="I35" s="1608"/>
      <c r="J35" s="1608"/>
      <c r="K35" s="1608"/>
      <c r="L35" s="1608"/>
      <c r="M35" s="1608"/>
      <c r="N35" s="1608"/>
      <c r="O35" s="1608"/>
      <c r="P35" s="1608"/>
      <c r="Q35" s="1608"/>
      <c r="R35" s="1608"/>
      <c r="S35" s="1608"/>
      <c r="T35" s="1608"/>
      <c r="U35" s="1608"/>
      <c r="V35" s="1608"/>
      <c r="W35" s="1608"/>
      <c r="X35" s="1608"/>
      <c r="Y35" s="1608"/>
      <c r="Z35" s="1608"/>
      <c r="AA35" s="1608"/>
      <c r="AB35" s="1608"/>
      <c r="AC35" s="1608"/>
      <c r="AD35" s="1608"/>
      <c r="AE35" s="1608"/>
      <c r="AF35" s="1608"/>
      <c r="AG35" s="1608"/>
      <c r="AH35" s="1608"/>
      <c r="AI35" s="1608"/>
      <c r="AJ35" s="1608"/>
      <c r="AK35" s="1608"/>
      <c r="AL35" s="1608"/>
      <c r="AM35" s="1608"/>
      <c r="AN35" s="1608"/>
      <c r="AO35" s="1608"/>
      <c r="AP35" s="1608"/>
      <c r="AQ35" s="1608"/>
      <c r="AR35" s="1608"/>
      <c r="AS35" s="1608"/>
      <c r="AT35" s="1608"/>
      <c r="AU35" s="1608"/>
      <c r="AV35" s="1608"/>
      <c r="AW35" s="1608"/>
      <c r="AX35" s="1608"/>
      <c r="AY35" s="1608"/>
      <c r="AZ35" s="1608"/>
      <c r="BA35" s="1608"/>
      <c r="BB35" s="1608"/>
      <c r="BC35" s="1608"/>
      <c r="BD35" s="1608"/>
      <c r="BE35" s="1608"/>
      <c r="BF35" s="1608"/>
      <c r="BG35" s="1608"/>
      <c r="BH35" s="1608"/>
      <c r="BI35" s="1608"/>
      <c r="BJ35" s="1608"/>
      <c r="BK35" s="1608"/>
      <c r="BL35" s="1608"/>
      <c r="BM35" s="1608"/>
      <c r="BN35" s="1608"/>
      <c r="BO35" s="1608"/>
      <c r="BP35" s="1608"/>
      <c r="BQ35" s="1608"/>
      <c r="BR35" s="1608"/>
      <c r="BS35" s="1608"/>
      <c r="BT35" s="1608"/>
      <c r="BU35" s="1608"/>
      <c r="BV35" s="1608"/>
      <c r="BW35" s="1608"/>
      <c r="BX35" s="1608"/>
      <c r="BY35" s="1608"/>
      <c r="BZ35" s="1608"/>
      <c r="CA35" s="1608"/>
      <c r="CB35" s="1608"/>
    </row>
    <row r="36" spans="1:80" ht="7.5" customHeight="1" thickBot="1">
      <c r="A36" s="1985"/>
      <c r="B36" s="1986"/>
      <c r="C36" s="1987"/>
      <c r="E36" s="1977"/>
      <c r="F36" s="1977"/>
      <c r="G36" s="1977"/>
      <c r="H36" s="1608"/>
      <c r="I36" s="1608"/>
      <c r="J36" s="1608"/>
      <c r="K36" s="1608"/>
      <c r="L36" s="1608"/>
      <c r="M36" s="1608"/>
      <c r="N36" s="1608"/>
      <c r="O36" s="1608"/>
      <c r="P36" s="1608"/>
      <c r="Q36" s="1608"/>
      <c r="R36" s="1608"/>
      <c r="S36" s="1608"/>
      <c r="T36" s="1608"/>
      <c r="U36" s="1608"/>
      <c r="V36" s="1608"/>
      <c r="W36" s="1608"/>
      <c r="X36" s="1608"/>
      <c r="Y36" s="1608"/>
      <c r="Z36" s="1608"/>
      <c r="AA36" s="1608"/>
      <c r="AB36" s="1608"/>
      <c r="AC36" s="1608"/>
      <c r="AD36" s="1608"/>
      <c r="AE36" s="1608"/>
      <c r="AF36" s="1608"/>
      <c r="AG36" s="1608"/>
      <c r="AH36" s="1608"/>
      <c r="AI36" s="1608"/>
      <c r="AJ36" s="1608"/>
      <c r="AK36" s="1608"/>
      <c r="AL36" s="1608"/>
      <c r="AM36" s="1608"/>
      <c r="AN36" s="1608"/>
      <c r="AO36" s="1608"/>
      <c r="AP36" s="1608"/>
      <c r="AQ36" s="1608"/>
      <c r="AR36" s="1608"/>
      <c r="AS36" s="1608"/>
      <c r="AT36" s="1608"/>
      <c r="AU36" s="1608"/>
      <c r="AV36" s="1608"/>
      <c r="AW36" s="1608"/>
      <c r="AX36" s="1608"/>
      <c r="AY36" s="1608"/>
      <c r="AZ36" s="1608"/>
      <c r="BA36" s="1608"/>
      <c r="BB36" s="1608"/>
      <c r="BC36" s="1608"/>
      <c r="BD36" s="1608"/>
      <c r="BE36" s="1608"/>
      <c r="BF36" s="1608"/>
      <c r="BG36" s="1608"/>
      <c r="BH36" s="1608"/>
      <c r="BI36" s="1608"/>
      <c r="BJ36" s="1608"/>
      <c r="BK36" s="1608"/>
      <c r="BL36" s="1608"/>
      <c r="BM36" s="1608"/>
      <c r="BN36" s="1608"/>
      <c r="BO36" s="1608"/>
      <c r="BP36" s="1608"/>
      <c r="BQ36" s="1608"/>
      <c r="BR36" s="1608"/>
      <c r="BS36" s="1608"/>
      <c r="BT36" s="1608"/>
      <c r="BU36" s="1608"/>
      <c r="BV36" s="1608"/>
      <c r="BW36" s="1608"/>
      <c r="BX36" s="1608"/>
      <c r="BY36" s="1608"/>
      <c r="BZ36" s="1608"/>
      <c r="CA36" s="1608"/>
      <c r="CB36" s="1608"/>
    </row>
    <row r="37" spans="1:80" ht="7.5" customHeight="1">
      <c r="A37" s="1980"/>
      <c r="B37" s="1981"/>
      <c r="C37" s="1982"/>
      <c r="E37" s="1977" t="s">
        <v>577</v>
      </c>
      <c r="F37" s="1977"/>
      <c r="G37" s="1977"/>
      <c r="H37" s="1608" t="s">
        <v>578</v>
      </c>
      <c r="I37" s="1608"/>
      <c r="J37" s="1608"/>
      <c r="K37" s="1608"/>
      <c r="L37" s="1608"/>
      <c r="M37" s="1608"/>
      <c r="N37" s="1608"/>
      <c r="O37" s="1608"/>
      <c r="P37" s="1608"/>
      <c r="Q37" s="1608"/>
      <c r="R37" s="1608"/>
      <c r="S37" s="1608"/>
      <c r="T37" s="1608"/>
      <c r="U37" s="1608"/>
      <c r="V37" s="1608"/>
      <c r="W37" s="1608"/>
      <c r="X37" s="1608"/>
      <c r="Y37" s="1608"/>
      <c r="Z37" s="1608"/>
      <c r="AA37" s="1608"/>
      <c r="AB37" s="1608"/>
      <c r="AC37" s="1608"/>
      <c r="AD37" s="1608"/>
      <c r="AE37" s="1608"/>
      <c r="AF37" s="1608"/>
      <c r="AG37" s="1608"/>
      <c r="AH37" s="1608"/>
      <c r="AI37" s="1608"/>
      <c r="AJ37" s="1608"/>
      <c r="AK37" s="1608"/>
      <c r="AL37" s="1608"/>
      <c r="AM37" s="1608"/>
      <c r="AN37" s="1608"/>
      <c r="AO37" s="1608"/>
      <c r="AP37" s="1608"/>
      <c r="AQ37" s="1608"/>
      <c r="AR37" s="1608"/>
      <c r="AS37" s="1608"/>
      <c r="AT37" s="1608"/>
      <c r="AU37" s="1608"/>
      <c r="AV37" s="1608"/>
      <c r="AW37" s="1608"/>
      <c r="AX37" s="1608"/>
      <c r="AY37" s="1608"/>
      <c r="AZ37" s="1608"/>
      <c r="BA37" s="1608"/>
      <c r="BB37" s="1608"/>
      <c r="BC37" s="1608"/>
      <c r="BD37" s="1608"/>
      <c r="BE37" s="1608"/>
      <c r="BF37" s="1608"/>
      <c r="BG37" s="1608"/>
      <c r="BH37" s="1608"/>
      <c r="BI37" s="1608"/>
      <c r="BJ37" s="1608"/>
      <c r="BK37" s="1608"/>
      <c r="BL37" s="1608"/>
      <c r="BM37" s="1608"/>
      <c r="BN37" s="1608"/>
      <c r="BO37" s="1608"/>
      <c r="BP37" s="1608"/>
      <c r="BQ37" s="1608"/>
      <c r="BR37" s="1608"/>
      <c r="BS37" s="1608"/>
      <c r="BT37" s="1608"/>
      <c r="BU37" s="1608"/>
      <c r="BV37" s="1608"/>
      <c r="BW37" s="1608"/>
      <c r="BX37" s="1608"/>
      <c r="BY37" s="1608"/>
      <c r="BZ37" s="1608"/>
      <c r="CA37" s="1608"/>
      <c r="CB37" s="1608"/>
    </row>
    <row r="38" spans="1:80" ht="7.5" customHeight="1">
      <c r="A38" s="1983"/>
      <c r="B38" s="1608"/>
      <c r="C38" s="1984"/>
      <c r="E38" s="1977"/>
      <c r="F38" s="1977"/>
      <c r="G38" s="1977"/>
      <c r="H38" s="1608"/>
      <c r="I38" s="1608"/>
      <c r="J38" s="1608"/>
      <c r="K38" s="1608"/>
      <c r="L38" s="1608"/>
      <c r="M38" s="1608"/>
      <c r="N38" s="1608"/>
      <c r="O38" s="1608"/>
      <c r="P38" s="1608"/>
      <c r="Q38" s="1608"/>
      <c r="R38" s="1608"/>
      <c r="S38" s="1608"/>
      <c r="T38" s="1608"/>
      <c r="U38" s="1608"/>
      <c r="V38" s="1608"/>
      <c r="W38" s="1608"/>
      <c r="X38" s="1608"/>
      <c r="Y38" s="1608"/>
      <c r="Z38" s="1608"/>
      <c r="AA38" s="1608"/>
      <c r="AB38" s="1608"/>
      <c r="AC38" s="1608"/>
      <c r="AD38" s="1608"/>
      <c r="AE38" s="1608"/>
      <c r="AF38" s="1608"/>
      <c r="AG38" s="1608"/>
      <c r="AH38" s="1608"/>
      <c r="AI38" s="1608"/>
      <c r="AJ38" s="1608"/>
      <c r="AK38" s="1608"/>
      <c r="AL38" s="1608"/>
      <c r="AM38" s="1608"/>
      <c r="AN38" s="1608"/>
      <c r="AO38" s="1608"/>
      <c r="AP38" s="1608"/>
      <c r="AQ38" s="1608"/>
      <c r="AR38" s="1608"/>
      <c r="AS38" s="1608"/>
      <c r="AT38" s="1608"/>
      <c r="AU38" s="1608"/>
      <c r="AV38" s="1608"/>
      <c r="AW38" s="1608"/>
      <c r="AX38" s="1608"/>
      <c r="AY38" s="1608"/>
      <c r="AZ38" s="1608"/>
      <c r="BA38" s="1608"/>
      <c r="BB38" s="1608"/>
      <c r="BC38" s="1608"/>
      <c r="BD38" s="1608"/>
      <c r="BE38" s="1608"/>
      <c r="BF38" s="1608"/>
      <c r="BG38" s="1608"/>
      <c r="BH38" s="1608"/>
      <c r="BI38" s="1608"/>
      <c r="BJ38" s="1608"/>
      <c r="BK38" s="1608"/>
      <c r="BL38" s="1608"/>
      <c r="BM38" s="1608"/>
      <c r="BN38" s="1608"/>
      <c r="BO38" s="1608"/>
      <c r="BP38" s="1608"/>
      <c r="BQ38" s="1608"/>
      <c r="BR38" s="1608"/>
      <c r="BS38" s="1608"/>
      <c r="BT38" s="1608"/>
      <c r="BU38" s="1608"/>
      <c r="BV38" s="1608"/>
      <c r="BW38" s="1608"/>
      <c r="BX38" s="1608"/>
      <c r="BY38" s="1608"/>
      <c r="BZ38" s="1608"/>
      <c r="CA38" s="1608"/>
      <c r="CB38" s="1608"/>
    </row>
    <row r="39" spans="1:80" ht="7.5" customHeight="1" thickBot="1">
      <c r="A39" s="1985"/>
      <c r="B39" s="1986"/>
      <c r="C39" s="1987"/>
      <c r="E39" s="1977"/>
      <c r="F39" s="1977"/>
      <c r="G39" s="1977"/>
      <c r="H39" s="1608"/>
      <c r="I39" s="1608"/>
      <c r="J39" s="1608"/>
      <c r="K39" s="1608"/>
      <c r="L39" s="1608"/>
      <c r="M39" s="1608"/>
      <c r="N39" s="1608"/>
      <c r="O39" s="1608"/>
      <c r="P39" s="1608"/>
      <c r="Q39" s="1608"/>
      <c r="R39" s="1608"/>
      <c r="S39" s="1608"/>
      <c r="T39" s="1608"/>
      <c r="U39" s="1608"/>
      <c r="V39" s="1608"/>
      <c r="W39" s="1608"/>
      <c r="X39" s="1608"/>
      <c r="Y39" s="1608"/>
      <c r="Z39" s="1608"/>
      <c r="AA39" s="1608"/>
      <c r="AB39" s="1608"/>
      <c r="AC39" s="1608"/>
      <c r="AD39" s="1608"/>
      <c r="AE39" s="1608"/>
      <c r="AF39" s="1608"/>
      <c r="AG39" s="1608"/>
      <c r="AH39" s="1608"/>
      <c r="AI39" s="1608"/>
      <c r="AJ39" s="1608"/>
      <c r="AK39" s="1608"/>
      <c r="AL39" s="1608"/>
      <c r="AM39" s="1608"/>
      <c r="AN39" s="1608"/>
      <c r="AO39" s="1608"/>
      <c r="AP39" s="1608"/>
      <c r="AQ39" s="1608"/>
      <c r="AR39" s="1608"/>
      <c r="AS39" s="1608"/>
      <c r="AT39" s="1608"/>
      <c r="AU39" s="1608"/>
      <c r="AV39" s="1608"/>
      <c r="AW39" s="1608"/>
      <c r="AX39" s="1608"/>
      <c r="AY39" s="1608"/>
      <c r="AZ39" s="1608"/>
      <c r="BA39" s="1608"/>
      <c r="BB39" s="1608"/>
      <c r="BC39" s="1608"/>
      <c r="BD39" s="1608"/>
      <c r="BE39" s="1608"/>
      <c r="BF39" s="1608"/>
      <c r="BG39" s="1608"/>
      <c r="BH39" s="1608"/>
      <c r="BI39" s="1608"/>
      <c r="BJ39" s="1608"/>
      <c r="BK39" s="1608"/>
      <c r="BL39" s="1608"/>
      <c r="BM39" s="1608"/>
      <c r="BN39" s="1608"/>
      <c r="BO39" s="1608"/>
      <c r="BP39" s="1608"/>
      <c r="BQ39" s="1608"/>
      <c r="BR39" s="1608"/>
      <c r="BS39" s="1608"/>
      <c r="BT39" s="1608"/>
      <c r="BU39" s="1608"/>
      <c r="BV39" s="1608"/>
      <c r="BW39" s="1608"/>
      <c r="BX39" s="1608"/>
      <c r="BY39" s="1608"/>
      <c r="BZ39" s="1608"/>
      <c r="CA39" s="1608"/>
      <c r="CB39" s="1608"/>
    </row>
    <row r="40" spans="1:80" s="187" customFormat="1" ht="7.5" customHeight="1">
      <c r="A40" s="1980"/>
      <c r="B40" s="1981"/>
      <c r="C40" s="1982"/>
      <c r="E40" s="1977" t="s">
        <v>579</v>
      </c>
      <c r="F40" s="1977"/>
      <c r="G40" s="1977"/>
      <c r="H40" s="1608" t="s">
        <v>697</v>
      </c>
      <c r="I40" s="1608"/>
      <c r="J40" s="1608"/>
      <c r="K40" s="1608"/>
      <c r="L40" s="1608"/>
      <c r="M40" s="1608"/>
      <c r="N40" s="1608"/>
      <c r="O40" s="1608"/>
      <c r="P40" s="1608"/>
      <c r="Q40" s="1608"/>
      <c r="R40" s="1608"/>
      <c r="S40" s="1608"/>
      <c r="T40" s="1608"/>
      <c r="U40" s="1608"/>
      <c r="V40" s="1608"/>
      <c r="W40" s="1608"/>
      <c r="X40" s="1608"/>
      <c r="Y40" s="1608"/>
      <c r="Z40" s="1608"/>
      <c r="AA40" s="1608"/>
      <c r="AB40" s="1608"/>
      <c r="AC40" s="1608"/>
      <c r="AD40" s="1608"/>
      <c r="AE40" s="1608"/>
      <c r="AF40" s="1608"/>
      <c r="AG40" s="1608"/>
      <c r="AH40" s="1608"/>
      <c r="AI40" s="1608"/>
      <c r="AJ40" s="1608"/>
      <c r="AK40" s="1608"/>
      <c r="AL40" s="1608"/>
      <c r="AM40" s="1608"/>
      <c r="AN40" s="1608"/>
      <c r="AO40" s="1608"/>
      <c r="AP40" s="1608"/>
      <c r="AQ40" s="1608"/>
      <c r="AR40" s="1608"/>
      <c r="AS40" s="1608"/>
      <c r="AT40" s="1608"/>
      <c r="AU40" s="1608"/>
      <c r="AV40" s="1608"/>
      <c r="AW40" s="1608"/>
      <c r="AX40" s="1608"/>
      <c r="AY40" s="1608"/>
      <c r="AZ40" s="1608"/>
      <c r="BA40" s="1608"/>
      <c r="BB40" s="1608"/>
      <c r="BC40" s="1608"/>
      <c r="BD40" s="1608"/>
      <c r="BE40" s="1608"/>
      <c r="BF40" s="1608"/>
      <c r="BG40" s="1608"/>
      <c r="BH40" s="1608"/>
      <c r="BI40" s="1608"/>
      <c r="BJ40" s="1608"/>
      <c r="BK40" s="1608"/>
      <c r="BL40" s="1608"/>
      <c r="BM40" s="1608"/>
      <c r="BN40" s="1608"/>
      <c r="BO40" s="1608"/>
      <c r="BP40" s="1608"/>
      <c r="BQ40" s="1608"/>
      <c r="BR40" s="1608"/>
      <c r="BS40" s="1608"/>
      <c r="BT40" s="1608"/>
      <c r="BU40" s="1608"/>
      <c r="BV40" s="1608"/>
      <c r="BW40" s="1608"/>
      <c r="BX40" s="1608"/>
      <c r="BY40" s="1608"/>
      <c r="BZ40" s="1608"/>
      <c r="CA40" s="1608"/>
      <c r="CB40" s="1608"/>
    </row>
    <row r="41" spans="1:80" s="187" customFormat="1" ht="7.5" customHeight="1">
      <c r="A41" s="1983"/>
      <c r="B41" s="1608"/>
      <c r="C41" s="1984"/>
      <c r="E41" s="1977"/>
      <c r="F41" s="1977"/>
      <c r="G41" s="1977"/>
      <c r="H41" s="1608"/>
      <c r="I41" s="1608"/>
      <c r="J41" s="1608"/>
      <c r="K41" s="1608"/>
      <c r="L41" s="1608"/>
      <c r="M41" s="1608"/>
      <c r="N41" s="1608"/>
      <c r="O41" s="1608"/>
      <c r="P41" s="1608"/>
      <c r="Q41" s="1608"/>
      <c r="R41" s="1608"/>
      <c r="S41" s="1608"/>
      <c r="T41" s="1608"/>
      <c r="U41" s="1608"/>
      <c r="V41" s="1608"/>
      <c r="W41" s="1608"/>
      <c r="X41" s="1608"/>
      <c r="Y41" s="1608"/>
      <c r="Z41" s="1608"/>
      <c r="AA41" s="1608"/>
      <c r="AB41" s="1608"/>
      <c r="AC41" s="1608"/>
      <c r="AD41" s="1608"/>
      <c r="AE41" s="1608"/>
      <c r="AF41" s="1608"/>
      <c r="AG41" s="1608"/>
      <c r="AH41" s="1608"/>
      <c r="AI41" s="1608"/>
      <c r="AJ41" s="1608"/>
      <c r="AK41" s="1608"/>
      <c r="AL41" s="1608"/>
      <c r="AM41" s="1608"/>
      <c r="AN41" s="1608"/>
      <c r="AO41" s="1608"/>
      <c r="AP41" s="1608"/>
      <c r="AQ41" s="1608"/>
      <c r="AR41" s="1608"/>
      <c r="AS41" s="1608"/>
      <c r="AT41" s="1608"/>
      <c r="AU41" s="1608"/>
      <c r="AV41" s="1608"/>
      <c r="AW41" s="1608"/>
      <c r="AX41" s="1608"/>
      <c r="AY41" s="1608"/>
      <c r="AZ41" s="1608"/>
      <c r="BA41" s="1608"/>
      <c r="BB41" s="1608"/>
      <c r="BC41" s="1608"/>
      <c r="BD41" s="1608"/>
      <c r="BE41" s="1608"/>
      <c r="BF41" s="1608"/>
      <c r="BG41" s="1608"/>
      <c r="BH41" s="1608"/>
      <c r="BI41" s="1608"/>
      <c r="BJ41" s="1608"/>
      <c r="BK41" s="1608"/>
      <c r="BL41" s="1608"/>
      <c r="BM41" s="1608"/>
      <c r="BN41" s="1608"/>
      <c r="BO41" s="1608"/>
      <c r="BP41" s="1608"/>
      <c r="BQ41" s="1608"/>
      <c r="BR41" s="1608"/>
      <c r="BS41" s="1608"/>
      <c r="BT41" s="1608"/>
      <c r="BU41" s="1608"/>
      <c r="BV41" s="1608"/>
      <c r="BW41" s="1608"/>
      <c r="BX41" s="1608"/>
      <c r="BY41" s="1608"/>
      <c r="BZ41" s="1608"/>
      <c r="CA41" s="1608"/>
      <c r="CB41" s="1608"/>
    </row>
    <row r="42" spans="1:80" s="187" customFormat="1" ht="7.5" customHeight="1" thickBot="1">
      <c r="A42" s="1985"/>
      <c r="B42" s="1986"/>
      <c r="C42" s="1987"/>
      <c r="E42" s="1977"/>
      <c r="F42" s="1977"/>
      <c r="G42" s="1977"/>
      <c r="H42" s="1608"/>
      <c r="I42" s="1608"/>
      <c r="J42" s="1608"/>
      <c r="K42" s="1608"/>
      <c r="L42" s="1608"/>
      <c r="M42" s="1608"/>
      <c r="N42" s="1608"/>
      <c r="O42" s="1608"/>
      <c r="P42" s="1608"/>
      <c r="Q42" s="1608"/>
      <c r="R42" s="1608"/>
      <c r="S42" s="1608"/>
      <c r="T42" s="1608"/>
      <c r="U42" s="1608"/>
      <c r="V42" s="1608"/>
      <c r="W42" s="1608"/>
      <c r="X42" s="1608"/>
      <c r="Y42" s="1608"/>
      <c r="Z42" s="1608"/>
      <c r="AA42" s="1608"/>
      <c r="AB42" s="1608"/>
      <c r="AC42" s="1608"/>
      <c r="AD42" s="1608"/>
      <c r="AE42" s="1608"/>
      <c r="AF42" s="1608"/>
      <c r="AG42" s="1608"/>
      <c r="AH42" s="1608"/>
      <c r="AI42" s="1608"/>
      <c r="AJ42" s="1608"/>
      <c r="AK42" s="1608"/>
      <c r="AL42" s="1608"/>
      <c r="AM42" s="1608"/>
      <c r="AN42" s="1608"/>
      <c r="AO42" s="1608"/>
      <c r="AP42" s="1608"/>
      <c r="AQ42" s="1608"/>
      <c r="AR42" s="1608"/>
      <c r="AS42" s="1608"/>
      <c r="AT42" s="1608"/>
      <c r="AU42" s="1608"/>
      <c r="AV42" s="1608"/>
      <c r="AW42" s="1608"/>
      <c r="AX42" s="1608"/>
      <c r="AY42" s="1608"/>
      <c r="AZ42" s="1608"/>
      <c r="BA42" s="1608"/>
      <c r="BB42" s="1608"/>
      <c r="BC42" s="1608"/>
      <c r="BD42" s="1608"/>
      <c r="BE42" s="1608"/>
      <c r="BF42" s="1608"/>
      <c r="BG42" s="1608"/>
      <c r="BH42" s="1608"/>
      <c r="BI42" s="1608"/>
      <c r="BJ42" s="1608"/>
      <c r="BK42" s="1608"/>
      <c r="BL42" s="1608"/>
      <c r="BM42" s="1608"/>
      <c r="BN42" s="1608"/>
      <c r="BO42" s="1608"/>
      <c r="BP42" s="1608"/>
      <c r="BQ42" s="1608"/>
      <c r="BR42" s="1608"/>
      <c r="BS42" s="1608"/>
      <c r="BT42" s="1608"/>
      <c r="BU42" s="1608"/>
      <c r="BV42" s="1608"/>
      <c r="BW42" s="1608"/>
      <c r="BX42" s="1608"/>
      <c r="BY42" s="1608"/>
      <c r="BZ42" s="1608"/>
      <c r="CA42" s="1608"/>
      <c r="CB42" s="1608"/>
    </row>
    <row r="43" spans="1:80" s="187" customFormat="1" ht="7.5" customHeight="1">
      <c r="A43" s="1980"/>
      <c r="B43" s="1981"/>
      <c r="C43" s="1982"/>
      <c r="E43" s="1977" t="s">
        <v>580</v>
      </c>
      <c r="F43" s="1977"/>
      <c r="G43" s="1977"/>
      <c r="H43" s="1608" t="s">
        <v>581</v>
      </c>
      <c r="I43" s="1608"/>
      <c r="J43" s="1608"/>
      <c r="K43" s="1608"/>
      <c r="L43" s="1608"/>
      <c r="M43" s="1608"/>
      <c r="N43" s="1608"/>
      <c r="O43" s="1608"/>
      <c r="P43" s="1608"/>
      <c r="Q43" s="1608"/>
      <c r="R43" s="1608"/>
      <c r="S43" s="1608"/>
      <c r="T43" s="1608"/>
      <c r="U43" s="1608"/>
      <c r="V43" s="1608"/>
      <c r="W43" s="1608"/>
      <c r="X43" s="1608"/>
      <c r="Y43" s="1608"/>
      <c r="Z43" s="1608"/>
      <c r="AA43" s="1608"/>
      <c r="AB43" s="1608"/>
      <c r="AC43" s="1608"/>
      <c r="AD43" s="1608"/>
      <c r="AE43" s="1608"/>
      <c r="AF43" s="1608"/>
      <c r="AG43" s="1608"/>
      <c r="AH43" s="1608"/>
      <c r="AI43" s="1608"/>
      <c r="AJ43" s="1608"/>
      <c r="AK43" s="1608"/>
      <c r="AL43" s="1608"/>
      <c r="AM43" s="1608"/>
      <c r="AN43" s="1608"/>
      <c r="AO43" s="1608"/>
      <c r="AP43" s="1608"/>
      <c r="AQ43" s="1608"/>
      <c r="AR43" s="1608"/>
      <c r="AS43" s="1608"/>
      <c r="AT43" s="1608"/>
      <c r="AU43" s="1608"/>
      <c r="AV43" s="1608"/>
      <c r="AW43" s="1608"/>
      <c r="AX43" s="1608"/>
      <c r="AY43" s="1608"/>
      <c r="AZ43" s="1608"/>
      <c r="BA43" s="1608"/>
      <c r="BB43" s="1608"/>
      <c r="BC43" s="1608"/>
      <c r="BD43" s="1608"/>
      <c r="BE43" s="1608"/>
      <c r="BF43" s="1608"/>
      <c r="BG43" s="1608"/>
      <c r="BH43" s="1608"/>
      <c r="BI43" s="1608"/>
      <c r="BJ43" s="1608"/>
      <c r="BK43" s="1608"/>
      <c r="BL43" s="1608"/>
      <c r="BM43" s="1608"/>
      <c r="BN43" s="1608"/>
      <c r="BO43" s="1608"/>
      <c r="BP43" s="1608"/>
      <c r="BQ43" s="1608"/>
      <c r="BR43" s="1608"/>
      <c r="BS43" s="1608"/>
      <c r="BT43" s="1608"/>
      <c r="BU43" s="1608"/>
      <c r="BV43" s="1608"/>
      <c r="BW43" s="1608"/>
      <c r="BX43" s="1608"/>
      <c r="BY43" s="1608"/>
      <c r="BZ43" s="1608"/>
      <c r="CA43" s="1608"/>
      <c r="CB43" s="1608"/>
    </row>
    <row r="44" spans="1:80" s="187" customFormat="1" ht="7.5" customHeight="1">
      <c r="A44" s="1983"/>
      <c r="B44" s="1608"/>
      <c r="C44" s="1984"/>
      <c r="E44" s="1977"/>
      <c r="F44" s="1977"/>
      <c r="G44" s="1977"/>
      <c r="H44" s="1608"/>
      <c r="I44" s="1608"/>
      <c r="J44" s="1608"/>
      <c r="K44" s="1608"/>
      <c r="L44" s="1608"/>
      <c r="M44" s="1608"/>
      <c r="N44" s="1608"/>
      <c r="O44" s="1608"/>
      <c r="P44" s="1608"/>
      <c r="Q44" s="1608"/>
      <c r="R44" s="1608"/>
      <c r="S44" s="1608"/>
      <c r="T44" s="1608"/>
      <c r="U44" s="1608"/>
      <c r="V44" s="1608"/>
      <c r="W44" s="1608"/>
      <c r="X44" s="1608"/>
      <c r="Y44" s="1608"/>
      <c r="Z44" s="1608"/>
      <c r="AA44" s="1608"/>
      <c r="AB44" s="1608"/>
      <c r="AC44" s="1608"/>
      <c r="AD44" s="1608"/>
      <c r="AE44" s="1608"/>
      <c r="AF44" s="1608"/>
      <c r="AG44" s="1608"/>
      <c r="AH44" s="1608"/>
      <c r="AI44" s="1608"/>
      <c r="AJ44" s="1608"/>
      <c r="AK44" s="1608"/>
      <c r="AL44" s="1608"/>
      <c r="AM44" s="1608"/>
      <c r="AN44" s="1608"/>
      <c r="AO44" s="1608"/>
      <c r="AP44" s="1608"/>
      <c r="AQ44" s="1608"/>
      <c r="AR44" s="1608"/>
      <c r="AS44" s="1608"/>
      <c r="AT44" s="1608"/>
      <c r="AU44" s="1608"/>
      <c r="AV44" s="1608"/>
      <c r="AW44" s="1608"/>
      <c r="AX44" s="1608"/>
      <c r="AY44" s="1608"/>
      <c r="AZ44" s="1608"/>
      <c r="BA44" s="1608"/>
      <c r="BB44" s="1608"/>
      <c r="BC44" s="1608"/>
      <c r="BD44" s="1608"/>
      <c r="BE44" s="1608"/>
      <c r="BF44" s="1608"/>
      <c r="BG44" s="1608"/>
      <c r="BH44" s="1608"/>
      <c r="BI44" s="1608"/>
      <c r="BJ44" s="1608"/>
      <c r="BK44" s="1608"/>
      <c r="BL44" s="1608"/>
      <c r="BM44" s="1608"/>
      <c r="BN44" s="1608"/>
      <c r="BO44" s="1608"/>
      <c r="BP44" s="1608"/>
      <c r="BQ44" s="1608"/>
      <c r="BR44" s="1608"/>
      <c r="BS44" s="1608"/>
      <c r="BT44" s="1608"/>
      <c r="BU44" s="1608"/>
      <c r="BV44" s="1608"/>
      <c r="BW44" s="1608"/>
      <c r="BX44" s="1608"/>
      <c r="BY44" s="1608"/>
      <c r="BZ44" s="1608"/>
      <c r="CA44" s="1608"/>
      <c r="CB44" s="1608"/>
    </row>
    <row r="45" spans="1:80" s="187" customFormat="1" ht="7.5" customHeight="1" thickBot="1">
      <c r="A45" s="1985"/>
      <c r="B45" s="1986"/>
      <c r="C45" s="1987"/>
      <c r="E45" s="1977"/>
      <c r="F45" s="1977"/>
      <c r="G45" s="1977"/>
      <c r="H45" s="1608"/>
      <c r="I45" s="1608"/>
      <c r="J45" s="1608"/>
      <c r="K45" s="1608"/>
      <c r="L45" s="1608"/>
      <c r="M45" s="1608"/>
      <c r="N45" s="1608"/>
      <c r="O45" s="1608"/>
      <c r="P45" s="1608"/>
      <c r="Q45" s="1608"/>
      <c r="R45" s="1608"/>
      <c r="S45" s="1608"/>
      <c r="T45" s="1608"/>
      <c r="U45" s="1608"/>
      <c r="V45" s="1608"/>
      <c r="W45" s="1608"/>
      <c r="X45" s="1608"/>
      <c r="Y45" s="1608"/>
      <c r="Z45" s="1608"/>
      <c r="AA45" s="1608"/>
      <c r="AB45" s="1608"/>
      <c r="AC45" s="1608"/>
      <c r="AD45" s="1608"/>
      <c r="AE45" s="1608"/>
      <c r="AF45" s="1608"/>
      <c r="AG45" s="1608"/>
      <c r="AH45" s="1608"/>
      <c r="AI45" s="1608"/>
      <c r="AJ45" s="1608"/>
      <c r="AK45" s="1608"/>
      <c r="AL45" s="1608"/>
      <c r="AM45" s="1608"/>
      <c r="AN45" s="1608"/>
      <c r="AO45" s="1608"/>
      <c r="AP45" s="1608"/>
      <c r="AQ45" s="1608"/>
      <c r="AR45" s="1608"/>
      <c r="AS45" s="1608"/>
      <c r="AT45" s="1608"/>
      <c r="AU45" s="1608"/>
      <c r="AV45" s="1608"/>
      <c r="AW45" s="1608"/>
      <c r="AX45" s="1608"/>
      <c r="AY45" s="1608"/>
      <c r="AZ45" s="1608"/>
      <c r="BA45" s="1608"/>
      <c r="BB45" s="1608"/>
      <c r="BC45" s="1608"/>
      <c r="BD45" s="1608"/>
      <c r="BE45" s="1608"/>
      <c r="BF45" s="1608"/>
      <c r="BG45" s="1608"/>
      <c r="BH45" s="1608"/>
      <c r="BI45" s="1608"/>
      <c r="BJ45" s="1608"/>
      <c r="BK45" s="1608"/>
      <c r="BL45" s="1608"/>
      <c r="BM45" s="1608"/>
      <c r="BN45" s="1608"/>
      <c r="BO45" s="1608"/>
      <c r="BP45" s="1608"/>
      <c r="BQ45" s="1608"/>
      <c r="BR45" s="1608"/>
      <c r="BS45" s="1608"/>
      <c r="BT45" s="1608"/>
      <c r="BU45" s="1608"/>
      <c r="BV45" s="1608"/>
      <c r="BW45" s="1608"/>
      <c r="BX45" s="1608"/>
      <c r="BY45" s="1608"/>
      <c r="BZ45" s="1608"/>
      <c r="CA45" s="1608"/>
      <c r="CB45" s="1608"/>
    </row>
    <row r="46" spans="1:80" s="187" customFormat="1" ht="7.5" customHeight="1">
      <c r="A46" s="1980"/>
      <c r="B46" s="1981"/>
      <c r="C46" s="1982"/>
      <c r="E46" s="1977" t="s">
        <v>582</v>
      </c>
      <c r="F46" s="1977"/>
      <c r="G46" s="1977"/>
      <c r="H46" s="1608" t="s">
        <v>583</v>
      </c>
      <c r="I46" s="1608"/>
      <c r="J46" s="1608"/>
      <c r="K46" s="1608"/>
      <c r="L46" s="1608"/>
      <c r="M46" s="1608"/>
      <c r="N46" s="1608"/>
      <c r="O46" s="1608"/>
      <c r="P46" s="1608"/>
      <c r="Q46" s="1608"/>
      <c r="R46" s="1608"/>
      <c r="S46" s="1608"/>
      <c r="T46" s="1608"/>
      <c r="U46" s="1608"/>
      <c r="V46" s="1608"/>
      <c r="W46" s="1608"/>
      <c r="X46" s="1608"/>
      <c r="Y46" s="1608"/>
      <c r="Z46" s="1608"/>
      <c r="AA46" s="1608"/>
      <c r="AB46" s="1608"/>
      <c r="AC46" s="1608"/>
      <c r="AD46" s="1608"/>
      <c r="AE46" s="1608"/>
      <c r="AF46" s="1608"/>
      <c r="AG46" s="1608"/>
      <c r="AH46" s="1608"/>
      <c r="AI46" s="1608"/>
      <c r="AJ46" s="1608"/>
      <c r="AK46" s="1608"/>
      <c r="AL46" s="1608"/>
      <c r="AM46" s="1608"/>
      <c r="AN46" s="1608"/>
      <c r="AO46" s="1608"/>
      <c r="AP46" s="1608"/>
      <c r="AQ46" s="1608"/>
      <c r="AR46" s="1608"/>
      <c r="AS46" s="1608"/>
      <c r="AT46" s="1608"/>
      <c r="AU46" s="1608"/>
      <c r="AV46" s="1608"/>
      <c r="AW46" s="1608"/>
      <c r="AX46" s="1608"/>
      <c r="AY46" s="1608"/>
      <c r="AZ46" s="1608"/>
      <c r="BA46" s="1608"/>
      <c r="BB46" s="1608"/>
      <c r="BC46" s="1608"/>
      <c r="BD46" s="1608"/>
      <c r="BE46" s="1608"/>
      <c r="BF46" s="1608"/>
      <c r="BG46" s="1608"/>
      <c r="BH46" s="1608"/>
      <c r="BI46" s="1608"/>
      <c r="BJ46" s="1608"/>
      <c r="BK46" s="1608"/>
      <c r="BL46" s="1608"/>
      <c r="BM46" s="1608"/>
      <c r="BN46" s="1608"/>
      <c r="BO46" s="1608"/>
      <c r="BP46" s="1608"/>
      <c r="BQ46" s="1608"/>
      <c r="BR46" s="1608"/>
      <c r="BS46" s="1608"/>
      <c r="BT46" s="1608"/>
      <c r="BU46" s="1608"/>
      <c r="BV46" s="1608"/>
      <c r="BW46" s="1608"/>
      <c r="BX46" s="1608"/>
      <c r="BY46" s="1608"/>
      <c r="BZ46" s="1608"/>
      <c r="CA46" s="1608"/>
      <c r="CB46" s="1608"/>
    </row>
    <row r="47" spans="1:80" s="187" customFormat="1" ht="7.5" customHeight="1">
      <c r="A47" s="1983"/>
      <c r="B47" s="1608"/>
      <c r="C47" s="1984"/>
      <c r="E47" s="1977"/>
      <c r="F47" s="1977"/>
      <c r="G47" s="1977"/>
      <c r="H47" s="1608"/>
      <c r="I47" s="1608"/>
      <c r="J47" s="1608"/>
      <c r="K47" s="1608"/>
      <c r="L47" s="1608"/>
      <c r="M47" s="1608"/>
      <c r="N47" s="1608"/>
      <c r="O47" s="1608"/>
      <c r="P47" s="1608"/>
      <c r="Q47" s="1608"/>
      <c r="R47" s="1608"/>
      <c r="S47" s="1608"/>
      <c r="T47" s="1608"/>
      <c r="U47" s="1608"/>
      <c r="V47" s="1608"/>
      <c r="W47" s="1608"/>
      <c r="X47" s="1608"/>
      <c r="Y47" s="1608"/>
      <c r="Z47" s="1608"/>
      <c r="AA47" s="1608"/>
      <c r="AB47" s="1608"/>
      <c r="AC47" s="1608"/>
      <c r="AD47" s="1608"/>
      <c r="AE47" s="1608"/>
      <c r="AF47" s="1608"/>
      <c r="AG47" s="1608"/>
      <c r="AH47" s="1608"/>
      <c r="AI47" s="1608"/>
      <c r="AJ47" s="1608"/>
      <c r="AK47" s="1608"/>
      <c r="AL47" s="1608"/>
      <c r="AM47" s="1608"/>
      <c r="AN47" s="1608"/>
      <c r="AO47" s="1608"/>
      <c r="AP47" s="1608"/>
      <c r="AQ47" s="1608"/>
      <c r="AR47" s="1608"/>
      <c r="AS47" s="1608"/>
      <c r="AT47" s="1608"/>
      <c r="AU47" s="1608"/>
      <c r="AV47" s="1608"/>
      <c r="AW47" s="1608"/>
      <c r="AX47" s="1608"/>
      <c r="AY47" s="1608"/>
      <c r="AZ47" s="1608"/>
      <c r="BA47" s="1608"/>
      <c r="BB47" s="1608"/>
      <c r="BC47" s="1608"/>
      <c r="BD47" s="1608"/>
      <c r="BE47" s="1608"/>
      <c r="BF47" s="1608"/>
      <c r="BG47" s="1608"/>
      <c r="BH47" s="1608"/>
      <c r="BI47" s="1608"/>
      <c r="BJ47" s="1608"/>
      <c r="BK47" s="1608"/>
      <c r="BL47" s="1608"/>
      <c r="BM47" s="1608"/>
      <c r="BN47" s="1608"/>
      <c r="BO47" s="1608"/>
      <c r="BP47" s="1608"/>
      <c r="BQ47" s="1608"/>
      <c r="BR47" s="1608"/>
      <c r="BS47" s="1608"/>
      <c r="BT47" s="1608"/>
      <c r="BU47" s="1608"/>
      <c r="BV47" s="1608"/>
      <c r="BW47" s="1608"/>
      <c r="BX47" s="1608"/>
      <c r="BY47" s="1608"/>
      <c r="BZ47" s="1608"/>
      <c r="CA47" s="1608"/>
      <c r="CB47" s="1608"/>
    </row>
    <row r="48" spans="1:80" s="187" customFormat="1" ht="7.5" customHeight="1" thickBot="1">
      <c r="A48" s="1985"/>
      <c r="B48" s="1986"/>
      <c r="C48" s="1987"/>
      <c r="E48" s="1977"/>
      <c r="F48" s="1977"/>
      <c r="G48" s="1977"/>
      <c r="H48" s="1608"/>
      <c r="I48" s="1608"/>
      <c r="J48" s="1608"/>
      <c r="K48" s="1608"/>
      <c r="L48" s="1608"/>
      <c r="M48" s="1608"/>
      <c r="N48" s="1608"/>
      <c r="O48" s="1608"/>
      <c r="P48" s="1608"/>
      <c r="Q48" s="1608"/>
      <c r="R48" s="1608"/>
      <c r="S48" s="1608"/>
      <c r="T48" s="1608"/>
      <c r="U48" s="1608"/>
      <c r="V48" s="1608"/>
      <c r="W48" s="1608"/>
      <c r="X48" s="1608"/>
      <c r="Y48" s="1608"/>
      <c r="Z48" s="1608"/>
      <c r="AA48" s="1608"/>
      <c r="AB48" s="1608"/>
      <c r="AC48" s="1608"/>
      <c r="AD48" s="1608"/>
      <c r="AE48" s="1608"/>
      <c r="AF48" s="1608"/>
      <c r="AG48" s="1608"/>
      <c r="AH48" s="1608"/>
      <c r="AI48" s="1608"/>
      <c r="AJ48" s="1608"/>
      <c r="AK48" s="1608"/>
      <c r="AL48" s="1608"/>
      <c r="AM48" s="1608"/>
      <c r="AN48" s="1608"/>
      <c r="AO48" s="1608"/>
      <c r="AP48" s="1608"/>
      <c r="AQ48" s="1608"/>
      <c r="AR48" s="1608"/>
      <c r="AS48" s="1608"/>
      <c r="AT48" s="1608"/>
      <c r="AU48" s="1608"/>
      <c r="AV48" s="1608"/>
      <c r="AW48" s="1608"/>
      <c r="AX48" s="1608"/>
      <c r="AY48" s="1608"/>
      <c r="AZ48" s="1608"/>
      <c r="BA48" s="1608"/>
      <c r="BB48" s="1608"/>
      <c r="BC48" s="1608"/>
      <c r="BD48" s="1608"/>
      <c r="BE48" s="1608"/>
      <c r="BF48" s="1608"/>
      <c r="BG48" s="1608"/>
      <c r="BH48" s="1608"/>
      <c r="BI48" s="1608"/>
      <c r="BJ48" s="1608"/>
      <c r="BK48" s="1608"/>
      <c r="BL48" s="1608"/>
      <c r="BM48" s="1608"/>
      <c r="BN48" s="1608"/>
      <c r="BO48" s="1608"/>
      <c r="BP48" s="1608"/>
      <c r="BQ48" s="1608"/>
      <c r="BR48" s="1608"/>
      <c r="BS48" s="1608"/>
      <c r="BT48" s="1608"/>
      <c r="BU48" s="1608"/>
      <c r="BV48" s="1608"/>
      <c r="BW48" s="1608"/>
      <c r="BX48" s="1608"/>
      <c r="BY48" s="1608"/>
      <c r="BZ48" s="1608"/>
      <c r="CA48" s="1608"/>
      <c r="CB48" s="1608"/>
    </row>
    <row r="49" spans="1:80" s="187" customFormat="1" ht="7.5" customHeight="1">
      <c r="A49" s="1980"/>
      <c r="B49" s="1981"/>
      <c r="C49" s="1982"/>
      <c r="E49" s="1977" t="s">
        <v>584</v>
      </c>
      <c r="F49" s="1977"/>
      <c r="G49" s="1977"/>
      <c r="H49" s="1608" t="s">
        <v>585</v>
      </c>
      <c r="I49" s="1608"/>
      <c r="J49" s="1608"/>
      <c r="K49" s="1608"/>
      <c r="L49" s="1608"/>
      <c r="M49" s="1608"/>
      <c r="N49" s="1608"/>
      <c r="O49" s="1608"/>
      <c r="P49" s="1608"/>
      <c r="Q49" s="1608"/>
      <c r="R49" s="1608"/>
      <c r="S49" s="1608"/>
      <c r="T49" s="1608"/>
      <c r="U49" s="1608"/>
      <c r="V49" s="1608"/>
      <c r="W49" s="1608"/>
      <c r="X49" s="1608"/>
      <c r="Y49" s="1608"/>
      <c r="Z49" s="1608"/>
      <c r="AA49" s="1608"/>
      <c r="AB49" s="1608"/>
      <c r="AC49" s="1608"/>
      <c r="AD49" s="1608"/>
      <c r="AE49" s="1608"/>
      <c r="AF49" s="1608"/>
      <c r="AG49" s="1608"/>
      <c r="AH49" s="1608"/>
      <c r="AI49" s="1608"/>
      <c r="AJ49" s="1608"/>
      <c r="AK49" s="1608"/>
      <c r="AL49" s="1608"/>
      <c r="AM49" s="1608"/>
      <c r="AN49" s="1608"/>
      <c r="AO49" s="1608"/>
      <c r="AP49" s="1608"/>
      <c r="AQ49" s="1608"/>
      <c r="AR49" s="1608"/>
      <c r="AS49" s="1608"/>
      <c r="AT49" s="1608"/>
      <c r="AU49" s="1608"/>
      <c r="AV49" s="1608"/>
      <c r="AW49" s="1608"/>
      <c r="AX49" s="1608"/>
      <c r="AY49" s="1608"/>
      <c r="AZ49" s="1608"/>
      <c r="BA49" s="1608"/>
      <c r="BB49" s="1608"/>
      <c r="BC49" s="1608"/>
      <c r="BD49" s="1608"/>
      <c r="BE49" s="1608"/>
      <c r="BF49" s="1608"/>
      <c r="BG49" s="1608"/>
      <c r="BH49" s="1608"/>
      <c r="BI49" s="1608"/>
      <c r="BJ49" s="1608"/>
      <c r="BK49" s="1608"/>
      <c r="BL49" s="1608"/>
      <c r="BM49" s="1608"/>
      <c r="BN49" s="1608"/>
      <c r="BO49" s="1608"/>
      <c r="BP49" s="1608"/>
      <c r="BQ49" s="1608"/>
      <c r="BR49" s="1608"/>
      <c r="BS49" s="1608"/>
      <c r="BT49" s="1608"/>
      <c r="BU49" s="1608"/>
      <c r="BV49" s="1608"/>
      <c r="BW49" s="1608"/>
      <c r="BX49" s="1608"/>
      <c r="BY49" s="1608"/>
      <c r="BZ49" s="1608"/>
      <c r="CA49" s="1608"/>
      <c r="CB49" s="1608"/>
    </row>
    <row r="50" spans="1:80" s="187" customFormat="1" ht="7.5" customHeight="1">
      <c r="A50" s="1983"/>
      <c r="B50" s="1608"/>
      <c r="C50" s="1984"/>
      <c r="E50" s="1977"/>
      <c r="F50" s="1977"/>
      <c r="G50" s="1977"/>
      <c r="H50" s="1608"/>
      <c r="I50" s="1608"/>
      <c r="J50" s="1608"/>
      <c r="K50" s="1608"/>
      <c r="L50" s="1608"/>
      <c r="M50" s="1608"/>
      <c r="N50" s="1608"/>
      <c r="O50" s="1608"/>
      <c r="P50" s="1608"/>
      <c r="Q50" s="1608"/>
      <c r="R50" s="1608"/>
      <c r="S50" s="1608"/>
      <c r="T50" s="1608"/>
      <c r="U50" s="1608"/>
      <c r="V50" s="1608"/>
      <c r="W50" s="1608"/>
      <c r="X50" s="1608"/>
      <c r="Y50" s="1608"/>
      <c r="Z50" s="1608"/>
      <c r="AA50" s="1608"/>
      <c r="AB50" s="1608"/>
      <c r="AC50" s="1608"/>
      <c r="AD50" s="1608"/>
      <c r="AE50" s="1608"/>
      <c r="AF50" s="1608"/>
      <c r="AG50" s="1608"/>
      <c r="AH50" s="1608"/>
      <c r="AI50" s="1608"/>
      <c r="AJ50" s="1608"/>
      <c r="AK50" s="1608"/>
      <c r="AL50" s="1608"/>
      <c r="AM50" s="1608"/>
      <c r="AN50" s="1608"/>
      <c r="AO50" s="1608"/>
      <c r="AP50" s="1608"/>
      <c r="AQ50" s="1608"/>
      <c r="AR50" s="1608"/>
      <c r="AS50" s="1608"/>
      <c r="AT50" s="1608"/>
      <c r="AU50" s="1608"/>
      <c r="AV50" s="1608"/>
      <c r="AW50" s="1608"/>
      <c r="AX50" s="1608"/>
      <c r="AY50" s="1608"/>
      <c r="AZ50" s="1608"/>
      <c r="BA50" s="1608"/>
      <c r="BB50" s="1608"/>
      <c r="BC50" s="1608"/>
      <c r="BD50" s="1608"/>
      <c r="BE50" s="1608"/>
      <c r="BF50" s="1608"/>
      <c r="BG50" s="1608"/>
      <c r="BH50" s="1608"/>
      <c r="BI50" s="1608"/>
      <c r="BJ50" s="1608"/>
      <c r="BK50" s="1608"/>
      <c r="BL50" s="1608"/>
      <c r="BM50" s="1608"/>
      <c r="BN50" s="1608"/>
      <c r="BO50" s="1608"/>
      <c r="BP50" s="1608"/>
      <c r="BQ50" s="1608"/>
      <c r="BR50" s="1608"/>
      <c r="BS50" s="1608"/>
      <c r="BT50" s="1608"/>
      <c r="BU50" s="1608"/>
      <c r="BV50" s="1608"/>
      <c r="BW50" s="1608"/>
      <c r="BX50" s="1608"/>
      <c r="BY50" s="1608"/>
      <c r="BZ50" s="1608"/>
      <c r="CA50" s="1608"/>
      <c r="CB50" s="1608"/>
    </row>
    <row r="51" spans="1:80" s="187" customFormat="1" ht="7.5" customHeight="1" thickBot="1">
      <c r="A51" s="1985"/>
      <c r="B51" s="1986"/>
      <c r="C51" s="1987"/>
      <c r="E51" s="1977"/>
      <c r="F51" s="1977"/>
      <c r="G51" s="1977"/>
      <c r="H51" s="1608"/>
      <c r="I51" s="1608"/>
      <c r="J51" s="1608"/>
      <c r="K51" s="1608"/>
      <c r="L51" s="1608"/>
      <c r="M51" s="1608"/>
      <c r="N51" s="1608"/>
      <c r="O51" s="1608"/>
      <c r="P51" s="1608"/>
      <c r="Q51" s="1608"/>
      <c r="R51" s="1608"/>
      <c r="S51" s="1608"/>
      <c r="T51" s="1608"/>
      <c r="U51" s="1608"/>
      <c r="V51" s="1608"/>
      <c r="W51" s="1608"/>
      <c r="X51" s="1608"/>
      <c r="Y51" s="1608"/>
      <c r="Z51" s="1608"/>
      <c r="AA51" s="1608"/>
      <c r="AB51" s="1608"/>
      <c r="AC51" s="1608"/>
      <c r="AD51" s="1608"/>
      <c r="AE51" s="1608"/>
      <c r="AF51" s="1608"/>
      <c r="AG51" s="1608"/>
      <c r="AH51" s="1608"/>
      <c r="AI51" s="1608"/>
      <c r="AJ51" s="1608"/>
      <c r="AK51" s="1608"/>
      <c r="AL51" s="1608"/>
      <c r="AM51" s="1608"/>
      <c r="AN51" s="1608"/>
      <c r="AO51" s="1608"/>
      <c r="AP51" s="1608"/>
      <c r="AQ51" s="1608"/>
      <c r="AR51" s="1608"/>
      <c r="AS51" s="1608"/>
      <c r="AT51" s="1608"/>
      <c r="AU51" s="1608"/>
      <c r="AV51" s="1608"/>
      <c r="AW51" s="1608"/>
      <c r="AX51" s="1608"/>
      <c r="AY51" s="1608"/>
      <c r="AZ51" s="1608"/>
      <c r="BA51" s="1608"/>
      <c r="BB51" s="1608"/>
      <c r="BC51" s="1608"/>
      <c r="BD51" s="1608"/>
      <c r="BE51" s="1608"/>
      <c r="BF51" s="1608"/>
      <c r="BG51" s="1608"/>
      <c r="BH51" s="1608"/>
      <c r="BI51" s="1608"/>
      <c r="BJ51" s="1608"/>
      <c r="BK51" s="1608"/>
      <c r="BL51" s="1608"/>
      <c r="BM51" s="1608"/>
      <c r="BN51" s="1608"/>
      <c r="BO51" s="1608"/>
      <c r="BP51" s="1608"/>
      <c r="BQ51" s="1608"/>
      <c r="BR51" s="1608"/>
      <c r="BS51" s="1608"/>
      <c r="BT51" s="1608"/>
      <c r="BU51" s="1608"/>
      <c r="BV51" s="1608"/>
      <c r="BW51" s="1608"/>
      <c r="BX51" s="1608"/>
      <c r="BY51" s="1608"/>
      <c r="BZ51" s="1608"/>
      <c r="CA51" s="1608"/>
      <c r="CB51" s="1608"/>
    </row>
    <row r="52" spans="1:80" s="187" customFormat="1" ht="7.5" customHeight="1">
      <c r="A52" s="1980"/>
      <c r="B52" s="1981"/>
      <c r="C52" s="1982"/>
      <c r="E52" s="1977" t="s">
        <v>586</v>
      </c>
      <c r="F52" s="1977"/>
      <c r="G52" s="1977"/>
      <c r="H52" s="1608" t="s">
        <v>587</v>
      </c>
      <c r="I52" s="1608"/>
      <c r="J52" s="1608"/>
      <c r="K52" s="1608"/>
      <c r="L52" s="1608"/>
      <c r="M52" s="1608"/>
      <c r="N52" s="1608"/>
      <c r="O52" s="1608"/>
      <c r="P52" s="1608"/>
      <c r="Q52" s="1608"/>
      <c r="R52" s="1608"/>
      <c r="S52" s="1608"/>
      <c r="T52" s="1608"/>
      <c r="U52" s="1608"/>
      <c r="V52" s="1608"/>
      <c r="W52" s="1608"/>
      <c r="X52" s="1608"/>
      <c r="Y52" s="1608"/>
      <c r="Z52" s="1608"/>
      <c r="AA52" s="1608"/>
      <c r="AB52" s="1608"/>
      <c r="AC52" s="1608"/>
      <c r="AD52" s="1608"/>
      <c r="AE52" s="1608"/>
      <c r="AF52" s="1608"/>
      <c r="AG52" s="1608"/>
      <c r="AH52" s="1608"/>
      <c r="AI52" s="1608"/>
      <c r="AJ52" s="1608"/>
      <c r="AK52" s="1608"/>
      <c r="AL52" s="1608"/>
      <c r="AM52" s="1608"/>
      <c r="AN52" s="1608"/>
      <c r="AO52" s="1608"/>
      <c r="AP52" s="1608"/>
      <c r="AQ52" s="1608"/>
      <c r="AR52" s="1608"/>
      <c r="AS52" s="1608"/>
      <c r="AT52" s="1608"/>
      <c r="AU52" s="1608"/>
      <c r="AV52" s="1608"/>
      <c r="AW52" s="1608"/>
      <c r="AX52" s="1608"/>
      <c r="AY52" s="1608"/>
      <c r="AZ52" s="1608"/>
      <c r="BA52" s="1608"/>
      <c r="BB52" s="1608"/>
      <c r="BC52" s="1608"/>
      <c r="BD52" s="1608"/>
      <c r="BE52" s="1608"/>
      <c r="BF52" s="1608"/>
      <c r="BG52" s="1608"/>
      <c r="BH52" s="1608"/>
      <c r="BI52" s="1608"/>
      <c r="BJ52" s="1608"/>
      <c r="BK52" s="1608"/>
      <c r="BL52" s="1608"/>
      <c r="BM52" s="1608"/>
      <c r="BN52" s="1608"/>
      <c r="BO52" s="1608"/>
      <c r="BP52" s="1608"/>
      <c r="BQ52" s="1608"/>
      <c r="BR52" s="1608"/>
      <c r="BS52" s="1608"/>
      <c r="BT52" s="1608"/>
      <c r="BU52" s="1608"/>
      <c r="BV52" s="1608"/>
      <c r="BW52" s="1608"/>
      <c r="BX52" s="1608"/>
      <c r="BY52" s="1608"/>
      <c r="BZ52" s="1608"/>
      <c r="CA52" s="1608"/>
      <c r="CB52" s="1608"/>
    </row>
    <row r="53" spans="1:80" s="187" customFormat="1" ht="7.5" customHeight="1">
      <c r="A53" s="1983"/>
      <c r="B53" s="1608"/>
      <c r="C53" s="1984"/>
      <c r="E53" s="1977"/>
      <c r="F53" s="1977"/>
      <c r="G53" s="1977"/>
      <c r="H53" s="1608"/>
      <c r="I53" s="1608"/>
      <c r="J53" s="1608"/>
      <c r="K53" s="1608"/>
      <c r="L53" s="1608"/>
      <c r="M53" s="1608"/>
      <c r="N53" s="1608"/>
      <c r="O53" s="1608"/>
      <c r="P53" s="1608"/>
      <c r="Q53" s="1608"/>
      <c r="R53" s="1608"/>
      <c r="S53" s="1608"/>
      <c r="T53" s="1608"/>
      <c r="U53" s="1608"/>
      <c r="V53" s="1608"/>
      <c r="W53" s="1608"/>
      <c r="X53" s="1608"/>
      <c r="Y53" s="1608"/>
      <c r="Z53" s="1608"/>
      <c r="AA53" s="1608"/>
      <c r="AB53" s="1608"/>
      <c r="AC53" s="1608"/>
      <c r="AD53" s="1608"/>
      <c r="AE53" s="1608"/>
      <c r="AF53" s="1608"/>
      <c r="AG53" s="1608"/>
      <c r="AH53" s="1608"/>
      <c r="AI53" s="1608"/>
      <c r="AJ53" s="1608"/>
      <c r="AK53" s="1608"/>
      <c r="AL53" s="1608"/>
      <c r="AM53" s="1608"/>
      <c r="AN53" s="1608"/>
      <c r="AO53" s="1608"/>
      <c r="AP53" s="1608"/>
      <c r="AQ53" s="1608"/>
      <c r="AR53" s="1608"/>
      <c r="AS53" s="1608"/>
      <c r="AT53" s="1608"/>
      <c r="AU53" s="1608"/>
      <c r="AV53" s="1608"/>
      <c r="AW53" s="1608"/>
      <c r="AX53" s="1608"/>
      <c r="AY53" s="1608"/>
      <c r="AZ53" s="1608"/>
      <c r="BA53" s="1608"/>
      <c r="BB53" s="1608"/>
      <c r="BC53" s="1608"/>
      <c r="BD53" s="1608"/>
      <c r="BE53" s="1608"/>
      <c r="BF53" s="1608"/>
      <c r="BG53" s="1608"/>
      <c r="BH53" s="1608"/>
      <c r="BI53" s="1608"/>
      <c r="BJ53" s="1608"/>
      <c r="BK53" s="1608"/>
      <c r="BL53" s="1608"/>
      <c r="BM53" s="1608"/>
      <c r="BN53" s="1608"/>
      <c r="BO53" s="1608"/>
      <c r="BP53" s="1608"/>
      <c r="BQ53" s="1608"/>
      <c r="BR53" s="1608"/>
      <c r="BS53" s="1608"/>
      <c r="BT53" s="1608"/>
      <c r="BU53" s="1608"/>
      <c r="BV53" s="1608"/>
      <c r="BW53" s="1608"/>
      <c r="BX53" s="1608"/>
      <c r="BY53" s="1608"/>
      <c r="BZ53" s="1608"/>
      <c r="CA53" s="1608"/>
      <c r="CB53" s="1608"/>
    </row>
    <row r="54" spans="1:80" s="187" customFormat="1" ht="7.5" customHeight="1" thickBot="1">
      <c r="A54" s="1985"/>
      <c r="B54" s="1986"/>
      <c r="C54" s="1987"/>
      <c r="E54" s="1977"/>
      <c r="F54" s="1977"/>
      <c r="G54" s="1977"/>
      <c r="H54" s="1608"/>
      <c r="I54" s="1608"/>
      <c r="J54" s="1608"/>
      <c r="K54" s="1608"/>
      <c r="L54" s="1608"/>
      <c r="M54" s="1608"/>
      <c r="N54" s="1608"/>
      <c r="O54" s="1608"/>
      <c r="P54" s="1608"/>
      <c r="Q54" s="1608"/>
      <c r="R54" s="1608"/>
      <c r="S54" s="1608"/>
      <c r="T54" s="1608"/>
      <c r="U54" s="1608"/>
      <c r="V54" s="1608"/>
      <c r="W54" s="1608"/>
      <c r="X54" s="1608"/>
      <c r="Y54" s="1608"/>
      <c r="Z54" s="1608"/>
      <c r="AA54" s="1608"/>
      <c r="AB54" s="1608"/>
      <c r="AC54" s="1608"/>
      <c r="AD54" s="1608"/>
      <c r="AE54" s="1608"/>
      <c r="AF54" s="1608"/>
      <c r="AG54" s="1608"/>
      <c r="AH54" s="1608"/>
      <c r="AI54" s="1608"/>
      <c r="AJ54" s="1608"/>
      <c r="AK54" s="1608"/>
      <c r="AL54" s="1608"/>
      <c r="AM54" s="1608"/>
      <c r="AN54" s="1608"/>
      <c r="AO54" s="1608"/>
      <c r="AP54" s="1608"/>
      <c r="AQ54" s="1608"/>
      <c r="AR54" s="1608"/>
      <c r="AS54" s="1608"/>
      <c r="AT54" s="1608"/>
      <c r="AU54" s="1608"/>
      <c r="AV54" s="1608"/>
      <c r="AW54" s="1608"/>
      <c r="AX54" s="1608"/>
      <c r="AY54" s="1608"/>
      <c r="AZ54" s="1608"/>
      <c r="BA54" s="1608"/>
      <c r="BB54" s="1608"/>
      <c r="BC54" s="1608"/>
      <c r="BD54" s="1608"/>
      <c r="BE54" s="1608"/>
      <c r="BF54" s="1608"/>
      <c r="BG54" s="1608"/>
      <c r="BH54" s="1608"/>
      <c r="BI54" s="1608"/>
      <c r="BJ54" s="1608"/>
      <c r="BK54" s="1608"/>
      <c r="BL54" s="1608"/>
      <c r="BM54" s="1608"/>
      <c r="BN54" s="1608"/>
      <c r="BO54" s="1608"/>
      <c r="BP54" s="1608"/>
      <c r="BQ54" s="1608"/>
      <c r="BR54" s="1608"/>
      <c r="BS54" s="1608"/>
      <c r="BT54" s="1608"/>
      <c r="BU54" s="1608"/>
      <c r="BV54" s="1608"/>
      <c r="BW54" s="1608"/>
      <c r="BX54" s="1608"/>
      <c r="BY54" s="1608"/>
      <c r="BZ54" s="1608"/>
      <c r="CA54" s="1608"/>
      <c r="CB54" s="1608"/>
    </row>
    <row r="55" spans="1:80" s="187" customFormat="1" ht="7.5" customHeight="1">
      <c r="A55" s="1980"/>
      <c r="B55" s="1981"/>
      <c r="C55" s="1982"/>
      <c r="E55" s="1977" t="s">
        <v>588</v>
      </c>
      <c r="F55" s="1977"/>
      <c r="G55" s="1977"/>
      <c r="H55" s="1608" t="s">
        <v>589</v>
      </c>
      <c r="I55" s="1608"/>
      <c r="J55" s="1608"/>
      <c r="K55" s="1608"/>
      <c r="L55" s="1608"/>
      <c r="M55" s="1608"/>
      <c r="N55" s="1608"/>
      <c r="O55" s="1608"/>
      <c r="P55" s="1608"/>
      <c r="Q55" s="1608"/>
      <c r="R55" s="1608"/>
      <c r="S55" s="1608"/>
      <c r="T55" s="1608"/>
      <c r="U55" s="1608"/>
      <c r="V55" s="1608"/>
      <c r="W55" s="1608"/>
      <c r="X55" s="1608"/>
      <c r="Y55" s="1608"/>
      <c r="Z55" s="1608"/>
      <c r="AA55" s="1608"/>
      <c r="AB55" s="1608"/>
      <c r="AC55" s="1608"/>
      <c r="AD55" s="1608"/>
      <c r="AE55" s="1608"/>
      <c r="AF55" s="1608"/>
      <c r="AG55" s="1608"/>
      <c r="AH55" s="1608"/>
      <c r="AI55" s="1608"/>
      <c r="AJ55" s="1608"/>
      <c r="AK55" s="1608"/>
      <c r="AL55" s="1608"/>
      <c r="AM55" s="1608"/>
      <c r="AN55" s="1608"/>
      <c r="AO55" s="1608"/>
      <c r="AP55" s="1608"/>
      <c r="AQ55" s="1608"/>
      <c r="AR55" s="1608"/>
      <c r="AS55" s="1608"/>
      <c r="AT55" s="1608"/>
      <c r="AU55" s="1608"/>
      <c r="AV55" s="1608"/>
      <c r="AW55" s="1608"/>
      <c r="AX55" s="1608"/>
      <c r="AY55" s="1608"/>
      <c r="AZ55" s="1608"/>
      <c r="BA55" s="1608"/>
      <c r="BB55" s="1608"/>
      <c r="BC55" s="1608"/>
      <c r="BD55" s="1608"/>
      <c r="BE55" s="1608"/>
      <c r="BF55" s="1608"/>
      <c r="BG55" s="1608"/>
      <c r="BH55" s="1608"/>
      <c r="BI55" s="1608"/>
      <c r="BJ55" s="1608"/>
      <c r="BK55" s="1608"/>
      <c r="BL55" s="1608"/>
      <c r="BM55" s="1608"/>
      <c r="BN55" s="1608"/>
      <c r="BO55" s="1608"/>
      <c r="BP55" s="1608"/>
      <c r="BQ55" s="1608"/>
      <c r="BR55" s="1608"/>
      <c r="BS55" s="1608"/>
      <c r="BT55" s="1608"/>
      <c r="BU55" s="1608"/>
      <c r="BV55" s="1608"/>
      <c r="BW55" s="1608"/>
      <c r="BX55" s="1608"/>
      <c r="BY55" s="1608"/>
      <c r="BZ55" s="1608"/>
      <c r="CA55" s="1608"/>
      <c r="CB55" s="1608"/>
    </row>
    <row r="56" spans="1:80" s="187" customFormat="1" ht="7.5" customHeight="1">
      <c r="A56" s="1983"/>
      <c r="B56" s="1608"/>
      <c r="C56" s="1984"/>
      <c r="E56" s="1977"/>
      <c r="F56" s="1977"/>
      <c r="G56" s="1977"/>
      <c r="H56" s="1608"/>
      <c r="I56" s="1608"/>
      <c r="J56" s="1608"/>
      <c r="K56" s="1608"/>
      <c r="L56" s="1608"/>
      <c r="M56" s="1608"/>
      <c r="N56" s="1608"/>
      <c r="O56" s="1608"/>
      <c r="P56" s="1608"/>
      <c r="Q56" s="1608"/>
      <c r="R56" s="1608"/>
      <c r="S56" s="1608"/>
      <c r="T56" s="1608"/>
      <c r="U56" s="1608"/>
      <c r="V56" s="1608"/>
      <c r="W56" s="1608"/>
      <c r="X56" s="1608"/>
      <c r="Y56" s="1608"/>
      <c r="Z56" s="1608"/>
      <c r="AA56" s="1608"/>
      <c r="AB56" s="1608"/>
      <c r="AC56" s="1608"/>
      <c r="AD56" s="1608"/>
      <c r="AE56" s="1608"/>
      <c r="AF56" s="1608"/>
      <c r="AG56" s="1608"/>
      <c r="AH56" s="1608"/>
      <c r="AI56" s="1608"/>
      <c r="AJ56" s="1608"/>
      <c r="AK56" s="1608"/>
      <c r="AL56" s="1608"/>
      <c r="AM56" s="1608"/>
      <c r="AN56" s="1608"/>
      <c r="AO56" s="1608"/>
      <c r="AP56" s="1608"/>
      <c r="AQ56" s="1608"/>
      <c r="AR56" s="1608"/>
      <c r="AS56" s="1608"/>
      <c r="AT56" s="1608"/>
      <c r="AU56" s="1608"/>
      <c r="AV56" s="1608"/>
      <c r="AW56" s="1608"/>
      <c r="AX56" s="1608"/>
      <c r="AY56" s="1608"/>
      <c r="AZ56" s="1608"/>
      <c r="BA56" s="1608"/>
      <c r="BB56" s="1608"/>
      <c r="BC56" s="1608"/>
      <c r="BD56" s="1608"/>
      <c r="BE56" s="1608"/>
      <c r="BF56" s="1608"/>
      <c r="BG56" s="1608"/>
      <c r="BH56" s="1608"/>
      <c r="BI56" s="1608"/>
      <c r="BJ56" s="1608"/>
      <c r="BK56" s="1608"/>
      <c r="BL56" s="1608"/>
      <c r="BM56" s="1608"/>
      <c r="BN56" s="1608"/>
      <c r="BO56" s="1608"/>
      <c r="BP56" s="1608"/>
      <c r="BQ56" s="1608"/>
      <c r="BR56" s="1608"/>
      <c r="BS56" s="1608"/>
      <c r="BT56" s="1608"/>
      <c r="BU56" s="1608"/>
      <c r="BV56" s="1608"/>
      <c r="BW56" s="1608"/>
      <c r="BX56" s="1608"/>
      <c r="BY56" s="1608"/>
      <c r="BZ56" s="1608"/>
      <c r="CA56" s="1608"/>
      <c r="CB56" s="1608"/>
    </row>
    <row r="57" spans="1:80" s="187" customFormat="1" ht="7.5" customHeight="1" thickBot="1">
      <c r="A57" s="1985"/>
      <c r="B57" s="1986"/>
      <c r="C57" s="1987"/>
      <c r="E57" s="1977"/>
      <c r="F57" s="1977"/>
      <c r="G57" s="1977"/>
      <c r="H57" s="1608"/>
      <c r="I57" s="1608"/>
      <c r="J57" s="1608"/>
      <c r="K57" s="1608"/>
      <c r="L57" s="1608"/>
      <c r="M57" s="1608"/>
      <c r="N57" s="1608"/>
      <c r="O57" s="1608"/>
      <c r="P57" s="1608"/>
      <c r="Q57" s="1608"/>
      <c r="R57" s="1608"/>
      <c r="S57" s="1608"/>
      <c r="T57" s="1608"/>
      <c r="U57" s="1608"/>
      <c r="V57" s="1608"/>
      <c r="W57" s="1608"/>
      <c r="X57" s="1608"/>
      <c r="Y57" s="1608"/>
      <c r="Z57" s="1608"/>
      <c r="AA57" s="1608"/>
      <c r="AB57" s="1608"/>
      <c r="AC57" s="1608"/>
      <c r="AD57" s="1608"/>
      <c r="AE57" s="1608"/>
      <c r="AF57" s="1608"/>
      <c r="AG57" s="1608"/>
      <c r="AH57" s="1608"/>
      <c r="AI57" s="1608"/>
      <c r="AJ57" s="1608"/>
      <c r="AK57" s="1608"/>
      <c r="AL57" s="1608"/>
      <c r="AM57" s="1608"/>
      <c r="AN57" s="1608"/>
      <c r="AO57" s="1608"/>
      <c r="AP57" s="1608"/>
      <c r="AQ57" s="1608"/>
      <c r="AR57" s="1608"/>
      <c r="AS57" s="1608"/>
      <c r="AT57" s="1608"/>
      <c r="AU57" s="1608"/>
      <c r="AV57" s="1608"/>
      <c r="AW57" s="1608"/>
      <c r="AX57" s="1608"/>
      <c r="AY57" s="1608"/>
      <c r="AZ57" s="1608"/>
      <c r="BA57" s="1608"/>
      <c r="BB57" s="1608"/>
      <c r="BC57" s="1608"/>
      <c r="BD57" s="1608"/>
      <c r="BE57" s="1608"/>
      <c r="BF57" s="1608"/>
      <c r="BG57" s="1608"/>
      <c r="BH57" s="1608"/>
      <c r="BI57" s="1608"/>
      <c r="BJ57" s="1608"/>
      <c r="BK57" s="1608"/>
      <c r="BL57" s="1608"/>
      <c r="BM57" s="1608"/>
      <c r="BN57" s="1608"/>
      <c r="BO57" s="1608"/>
      <c r="BP57" s="1608"/>
      <c r="BQ57" s="1608"/>
      <c r="BR57" s="1608"/>
      <c r="BS57" s="1608"/>
      <c r="BT57" s="1608"/>
      <c r="BU57" s="1608"/>
      <c r="BV57" s="1608"/>
      <c r="BW57" s="1608"/>
      <c r="BX57" s="1608"/>
      <c r="BY57" s="1608"/>
      <c r="BZ57" s="1608"/>
      <c r="CA57" s="1608"/>
      <c r="CB57" s="1608"/>
    </row>
    <row r="58" spans="1:80" s="187" customFormat="1" ht="7.5" customHeight="1">
      <c r="A58" s="1980"/>
      <c r="B58" s="1981"/>
      <c r="C58" s="1982"/>
      <c r="E58" s="1977" t="s">
        <v>590</v>
      </c>
      <c r="F58" s="1977"/>
      <c r="G58" s="1977"/>
      <c r="H58" s="1608" t="s">
        <v>591</v>
      </c>
      <c r="I58" s="1608"/>
      <c r="J58" s="1608"/>
      <c r="K58" s="1608"/>
      <c r="L58" s="1608"/>
      <c r="M58" s="1608"/>
      <c r="N58" s="1608"/>
      <c r="O58" s="1608"/>
      <c r="P58" s="1608"/>
      <c r="Q58" s="1608"/>
      <c r="R58" s="1608"/>
      <c r="S58" s="1608"/>
      <c r="T58" s="1608"/>
      <c r="U58" s="1608"/>
      <c r="V58" s="1608"/>
      <c r="W58" s="1608"/>
      <c r="X58" s="1608"/>
      <c r="Y58" s="1608"/>
      <c r="Z58" s="1608"/>
      <c r="AA58" s="1608"/>
      <c r="AB58" s="1608"/>
      <c r="AC58" s="1608"/>
      <c r="AD58" s="1608"/>
      <c r="AE58" s="1608"/>
      <c r="AF58" s="1608"/>
      <c r="AG58" s="1608"/>
      <c r="AH58" s="1608"/>
      <c r="AI58" s="1608"/>
      <c r="AJ58" s="1608"/>
      <c r="AK58" s="1608"/>
      <c r="AL58" s="1608"/>
      <c r="AM58" s="1608"/>
      <c r="AN58" s="1608"/>
      <c r="AO58" s="1608"/>
      <c r="AP58" s="1608"/>
      <c r="AQ58" s="1608"/>
      <c r="AR58" s="1608"/>
      <c r="AS58" s="1608"/>
      <c r="AT58" s="1608"/>
      <c r="AU58" s="1608"/>
      <c r="AV58" s="1608"/>
      <c r="AW58" s="1608"/>
      <c r="AX58" s="1608"/>
      <c r="AY58" s="1608"/>
      <c r="AZ58" s="1608"/>
      <c r="BA58" s="1608"/>
      <c r="BB58" s="1608"/>
      <c r="BC58" s="1608"/>
      <c r="BD58" s="1608"/>
      <c r="BE58" s="1608"/>
      <c r="BF58" s="1608"/>
      <c r="BG58" s="1608"/>
      <c r="BH58" s="1608"/>
      <c r="BI58" s="1608"/>
      <c r="BJ58" s="1608"/>
      <c r="BK58" s="1608"/>
      <c r="BL58" s="1608"/>
      <c r="BM58" s="1608"/>
      <c r="BN58" s="1608"/>
      <c r="BO58" s="1608"/>
      <c r="BP58" s="1608"/>
      <c r="BQ58" s="1608"/>
      <c r="BR58" s="1608"/>
      <c r="BS58" s="1608"/>
      <c r="BT58" s="1608"/>
      <c r="BU58" s="1608"/>
      <c r="BV58" s="1608"/>
      <c r="BW58" s="1608"/>
      <c r="BX58" s="1608"/>
      <c r="BY58" s="1608"/>
      <c r="BZ58" s="1608"/>
      <c r="CA58" s="1608"/>
      <c r="CB58" s="1608"/>
    </row>
    <row r="59" spans="1:80" s="187" customFormat="1" ht="7.5" customHeight="1">
      <c r="A59" s="1983"/>
      <c r="B59" s="1608"/>
      <c r="C59" s="1984"/>
      <c r="E59" s="1977"/>
      <c r="F59" s="1977"/>
      <c r="G59" s="1977"/>
      <c r="H59" s="1608"/>
      <c r="I59" s="1608"/>
      <c r="J59" s="1608"/>
      <c r="K59" s="1608"/>
      <c r="L59" s="1608"/>
      <c r="M59" s="1608"/>
      <c r="N59" s="1608"/>
      <c r="O59" s="1608"/>
      <c r="P59" s="1608"/>
      <c r="Q59" s="1608"/>
      <c r="R59" s="1608"/>
      <c r="S59" s="1608"/>
      <c r="T59" s="1608"/>
      <c r="U59" s="1608"/>
      <c r="V59" s="1608"/>
      <c r="W59" s="1608"/>
      <c r="X59" s="1608"/>
      <c r="Y59" s="1608"/>
      <c r="Z59" s="1608"/>
      <c r="AA59" s="1608"/>
      <c r="AB59" s="1608"/>
      <c r="AC59" s="1608"/>
      <c r="AD59" s="1608"/>
      <c r="AE59" s="1608"/>
      <c r="AF59" s="1608"/>
      <c r="AG59" s="1608"/>
      <c r="AH59" s="1608"/>
      <c r="AI59" s="1608"/>
      <c r="AJ59" s="1608"/>
      <c r="AK59" s="1608"/>
      <c r="AL59" s="1608"/>
      <c r="AM59" s="1608"/>
      <c r="AN59" s="1608"/>
      <c r="AO59" s="1608"/>
      <c r="AP59" s="1608"/>
      <c r="AQ59" s="1608"/>
      <c r="AR59" s="1608"/>
      <c r="AS59" s="1608"/>
      <c r="AT59" s="1608"/>
      <c r="AU59" s="1608"/>
      <c r="AV59" s="1608"/>
      <c r="AW59" s="1608"/>
      <c r="AX59" s="1608"/>
      <c r="AY59" s="1608"/>
      <c r="AZ59" s="1608"/>
      <c r="BA59" s="1608"/>
      <c r="BB59" s="1608"/>
      <c r="BC59" s="1608"/>
      <c r="BD59" s="1608"/>
      <c r="BE59" s="1608"/>
      <c r="BF59" s="1608"/>
      <c r="BG59" s="1608"/>
      <c r="BH59" s="1608"/>
      <c r="BI59" s="1608"/>
      <c r="BJ59" s="1608"/>
      <c r="BK59" s="1608"/>
      <c r="BL59" s="1608"/>
      <c r="BM59" s="1608"/>
      <c r="BN59" s="1608"/>
      <c r="BO59" s="1608"/>
      <c r="BP59" s="1608"/>
      <c r="BQ59" s="1608"/>
      <c r="BR59" s="1608"/>
      <c r="BS59" s="1608"/>
      <c r="BT59" s="1608"/>
      <c r="BU59" s="1608"/>
      <c r="BV59" s="1608"/>
      <c r="BW59" s="1608"/>
      <c r="BX59" s="1608"/>
      <c r="BY59" s="1608"/>
      <c r="BZ59" s="1608"/>
      <c r="CA59" s="1608"/>
      <c r="CB59" s="1608"/>
    </row>
    <row r="60" spans="1:80" s="187" customFormat="1" ht="7.5" customHeight="1" thickBot="1">
      <c r="A60" s="1985"/>
      <c r="B60" s="1986"/>
      <c r="C60" s="1987"/>
      <c r="E60" s="1977"/>
      <c r="F60" s="1977"/>
      <c r="G60" s="1977"/>
      <c r="H60" s="1608"/>
      <c r="I60" s="1608"/>
      <c r="J60" s="1608"/>
      <c r="K60" s="1608"/>
      <c r="L60" s="1608"/>
      <c r="M60" s="1608"/>
      <c r="N60" s="1608"/>
      <c r="O60" s="1608"/>
      <c r="P60" s="1608"/>
      <c r="Q60" s="1608"/>
      <c r="R60" s="1608"/>
      <c r="S60" s="1608"/>
      <c r="T60" s="1608"/>
      <c r="U60" s="1608"/>
      <c r="V60" s="1608"/>
      <c r="W60" s="1608"/>
      <c r="X60" s="1608"/>
      <c r="Y60" s="1608"/>
      <c r="Z60" s="1608"/>
      <c r="AA60" s="1608"/>
      <c r="AB60" s="1608"/>
      <c r="AC60" s="1608"/>
      <c r="AD60" s="1608"/>
      <c r="AE60" s="1608"/>
      <c r="AF60" s="1608"/>
      <c r="AG60" s="1608"/>
      <c r="AH60" s="1608"/>
      <c r="AI60" s="1608"/>
      <c r="AJ60" s="1608"/>
      <c r="AK60" s="1608"/>
      <c r="AL60" s="1608"/>
      <c r="AM60" s="1608"/>
      <c r="AN60" s="1608"/>
      <c r="AO60" s="1608"/>
      <c r="AP60" s="1608"/>
      <c r="AQ60" s="1608"/>
      <c r="AR60" s="1608"/>
      <c r="AS60" s="1608"/>
      <c r="AT60" s="1608"/>
      <c r="AU60" s="1608"/>
      <c r="AV60" s="1608"/>
      <c r="AW60" s="1608"/>
      <c r="AX60" s="1608"/>
      <c r="AY60" s="1608"/>
      <c r="AZ60" s="1608"/>
      <c r="BA60" s="1608"/>
      <c r="BB60" s="1608"/>
      <c r="BC60" s="1608"/>
      <c r="BD60" s="1608"/>
      <c r="BE60" s="1608"/>
      <c r="BF60" s="1608"/>
      <c r="BG60" s="1608"/>
      <c r="BH60" s="1608"/>
      <c r="BI60" s="1608"/>
      <c r="BJ60" s="1608"/>
      <c r="BK60" s="1608"/>
      <c r="BL60" s="1608"/>
      <c r="BM60" s="1608"/>
      <c r="BN60" s="1608"/>
      <c r="BO60" s="1608"/>
      <c r="BP60" s="1608"/>
      <c r="BQ60" s="1608"/>
      <c r="BR60" s="1608"/>
      <c r="BS60" s="1608"/>
      <c r="BT60" s="1608"/>
      <c r="BU60" s="1608"/>
      <c r="BV60" s="1608"/>
      <c r="BW60" s="1608"/>
      <c r="BX60" s="1608"/>
      <c r="BY60" s="1608"/>
      <c r="BZ60" s="1608"/>
      <c r="CA60" s="1608"/>
      <c r="CB60" s="1608"/>
    </row>
    <row r="61" spans="1:80" s="187" customFormat="1" ht="7.5" customHeight="1">
      <c r="A61" s="1980"/>
      <c r="B61" s="1981"/>
      <c r="C61" s="1982"/>
      <c r="E61" s="1977" t="s">
        <v>592</v>
      </c>
      <c r="F61" s="1977"/>
      <c r="G61" s="1977"/>
      <c r="H61" s="1608" t="s">
        <v>593</v>
      </c>
      <c r="I61" s="1608"/>
      <c r="J61" s="1608"/>
      <c r="K61" s="1608"/>
      <c r="L61" s="1608"/>
      <c r="M61" s="1608"/>
      <c r="N61" s="1608"/>
      <c r="O61" s="1608"/>
      <c r="P61" s="1608"/>
      <c r="Q61" s="1608"/>
      <c r="R61" s="1608"/>
      <c r="S61" s="1608"/>
      <c r="T61" s="1608"/>
      <c r="U61" s="1608"/>
      <c r="V61" s="1608"/>
      <c r="W61" s="1608"/>
      <c r="X61" s="1608"/>
      <c r="Y61" s="1608"/>
      <c r="Z61" s="1608"/>
      <c r="AA61" s="1608"/>
      <c r="AB61" s="1608"/>
      <c r="AC61" s="1608"/>
      <c r="AD61" s="1608"/>
      <c r="AE61" s="1608"/>
      <c r="AF61" s="1608"/>
      <c r="AG61" s="1608"/>
      <c r="AH61" s="1608"/>
      <c r="AI61" s="1608"/>
      <c r="AJ61" s="1608"/>
      <c r="AK61" s="1608"/>
      <c r="AL61" s="1608"/>
      <c r="AM61" s="1608"/>
      <c r="AN61" s="1608"/>
      <c r="AO61" s="1608"/>
      <c r="AP61" s="1608"/>
      <c r="AQ61" s="1608"/>
      <c r="AR61" s="1608"/>
      <c r="AS61" s="1608"/>
      <c r="AT61" s="1608"/>
      <c r="AU61" s="1608"/>
      <c r="AV61" s="1608"/>
      <c r="AW61" s="1608"/>
      <c r="AX61" s="1608"/>
      <c r="AY61" s="1608"/>
      <c r="AZ61" s="1608"/>
      <c r="BA61" s="1608"/>
      <c r="BB61" s="1608"/>
      <c r="BC61" s="1608"/>
      <c r="BD61" s="1608"/>
      <c r="BE61" s="1608"/>
      <c r="BF61" s="1608"/>
      <c r="BG61" s="1608"/>
      <c r="BH61" s="1608"/>
      <c r="BI61" s="1608"/>
      <c r="BJ61" s="1608"/>
      <c r="BK61" s="1608"/>
      <c r="BL61" s="1608"/>
      <c r="BM61" s="1608"/>
      <c r="BN61" s="1608"/>
      <c r="BO61" s="1608"/>
      <c r="BP61" s="1608"/>
      <c r="BQ61" s="1608"/>
      <c r="BR61" s="1608"/>
      <c r="BS61" s="1608"/>
      <c r="BT61" s="1608"/>
      <c r="BU61" s="1608"/>
      <c r="BV61" s="1608"/>
      <c r="BW61" s="1608"/>
      <c r="BX61" s="1608"/>
      <c r="BY61" s="1608"/>
      <c r="BZ61" s="1608"/>
      <c r="CA61" s="1608"/>
      <c r="CB61" s="1608"/>
    </row>
    <row r="62" spans="1:80" s="187" customFormat="1" ht="7.5" customHeight="1">
      <c r="A62" s="1983"/>
      <c r="B62" s="1608"/>
      <c r="C62" s="1984"/>
      <c r="E62" s="1977"/>
      <c r="F62" s="1977"/>
      <c r="G62" s="1977"/>
      <c r="H62" s="1608"/>
      <c r="I62" s="1608"/>
      <c r="J62" s="1608"/>
      <c r="K62" s="1608"/>
      <c r="L62" s="1608"/>
      <c r="M62" s="1608"/>
      <c r="N62" s="1608"/>
      <c r="O62" s="1608"/>
      <c r="P62" s="1608"/>
      <c r="Q62" s="1608"/>
      <c r="R62" s="1608"/>
      <c r="S62" s="1608"/>
      <c r="T62" s="1608"/>
      <c r="U62" s="1608"/>
      <c r="V62" s="1608"/>
      <c r="W62" s="1608"/>
      <c r="X62" s="1608"/>
      <c r="Y62" s="1608"/>
      <c r="Z62" s="1608"/>
      <c r="AA62" s="1608"/>
      <c r="AB62" s="1608"/>
      <c r="AC62" s="1608"/>
      <c r="AD62" s="1608"/>
      <c r="AE62" s="1608"/>
      <c r="AF62" s="1608"/>
      <c r="AG62" s="1608"/>
      <c r="AH62" s="1608"/>
      <c r="AI62" s="1608"/>
      <c r="AJ62" s="1608"/>
      <c r="AK62" s="1608"/>
      <c r="AL62" s="1608"/>
      <c r="AM62" s="1608"/>
      <c r="AN62" s="1608"/>
      <c r="AO62" s="1608"/>
      <c r="AP62" s="1608"/>
      <c r="AQ62" s="1608"/>
      <c r="AR62" s="1608"/>
      <c r="AS62" s="1608"/>
      <c r="AT62" s="1608"/>
      <c r="AU62" s="1608"/>
      <c r="AV62" s="1608"/>
      <c r="AW62" s="1608"/>
      <c r="AX62" s="1608"/>
      <c r="AY62" s="1608"/>
      <c r="AZ62" s="1608"/>
      <c r="BA62" s="1608"/>
      <c r="BB62" s="1608"/>
      <c r="BC62" s="1608"/>
      <c r="BD62" s="1608"/>
      <c r="BE62" s="1608"/>
      <c r="BF62" s="1608"/>
      <c r="BG62" s="1608"/>
      <c r="BH62" s="1608"/>
      <c r="BI62" s="1608"/>
      <c r="BJ62" s="1608"/>
      <c r="BK62" s="1608"/>
      <c r="BL62" s="1608"/>
      <c r="BM62" s="1608"/>
      <c r="BN62" s="1608"/>
      <c r="BO62" s="1608"/>
      <c r="BP62" s="1608"/>
      <c r="BQ62" s="1608"/>
      <c r="BR62" s="1608"/>
      <c r="BS62" s="1608"/>
      <c r="BT62" s="1608"/>
      <c r="BU62" s="1608"/>
      <c r="BV62" s="1608"/>
      <c r="BW62" s="1608"/>
      <c r="BX62" s="1608"/>
      <c r="BY62" s="1608"/>
      <c r="BZ62" s="1608"/>
      <c r="CA62" s="1608"/>
      <c r="CB62" s="1608"/>
    </row>
    <row r="63" spans="1:80" s="187" customFormat="1" ht="7.5" customHeight="1" thickBot="1">
      <c r="A63" s="1985"/>
      <c r="B63" s="1986"/>
      <c r="C63" s="1987"/>
      <c r="E63" s="1977"/>
      <c r="F63" s="1977"/>
      <c r="G63" s="1977"/>
      <c r="H63" s="1608"/>
      <c r="I63" s="1608"/>
      <c r="J63" s="1608"/>
      <c r="K63" s="1608"/>
      <c r="L63" s="1608"/>
      <c r="M63" s="1608"/>
      <c r="N63" s="1608"/>
      <c r="O63" s="1608"/>
      <c r="P63" s="1608"/>
      <c r="Q63" s="1608"/>
      <c r="R63" s="1608"/>
      <c r="S63" s="1608"/>
      <c r="T63" s="1608"/>
      <c r="U63" s="1608"/>
      <c r="V63" s="1608"/>
      <c r="W63" s="1608"/>
      <c r="X63" s="1608"/>
      <c r="Y63" s="1608"/>
      <c r="Z63" s="1608"/>
      <c r="AA63" s="1608"/>
      <c r="AB63" s="1608"/>
      <c r="AC63" s="1608"/>
      <c r="AD63" s="1608"/>
      <c r="AE63" s="1608"/>
      <c r="AF63" s="1608"/>
      <c r="AG63" s="1608"/>
      <c r="AH63" s="1608"/>
      <c r="AI63" s="1608"/>
      <c r="AJ63" s="1608"/>
      <c r="AK63" s="1608"/>
      <c r="AL63" s="1608"/>
      <c r="AM63" s="1608"/>
      <c r="AN63" s="1608"/>
      <c r="AO63" s="1608"/>
      <c r="AP63" s="1608"/>
      <c r="AQ63" s="1608"/>
      <c r="AR63" s="1608"/>
      <c r="AS63" s="1608"/>
      <c r="AT63" s="1608"/>
      <c r="AU63" s="1608"/>
      <c r="AV63" s="1608"/>
      <c r="AW63" s="1608"/>
      <c r="AX63" s="1608"/>
      <c r="AY63" s="1608"/>
      <c r="AZ63" s="1608"/>
      <c r="BA63" s="1608"/>
      <c r="BB63" s="1608"/>
      <c r="BC63" s="1608"/>
      <c r="BD63" s="1608"/>
      <c r="BE63" s="1608"/>
      <c r="BF63" s="1608"/>
      <c r="BG63" s="1608"/>
      <c r="BH63" s="1608"/>
      <c r="BI63" s="1608"/>
      <c r="BJ63" s="1608"/>
      <c r="BK63" s="1608"/>
      <c r="BL63" s="1608"/>
      <c r="BM63" s="1608"/>
      <c r="BN63" s="1608"/>
      <c r="BO63" s="1608"/>
      <c r="BP63" s="1608"/>
      <c r="BQ63" s="1608"/>
      <c r="BR63" s="1608"/>
      <c r="BS63" s="1608"/>
      <c r="BT63" s="1608"/>
      <c r="BU63" s="1608"/>
      <c r="BV63" s="1608"/>
      <c r="BW63" s="1608"/>
      <c r="BX63" s="1608"/>
      <c r="BY63" s="1608"/>
      <c r="BZ63" s="1608"/>
      <c r="CA63" s="1608"/>
      <c r="CB63" s="1608"/>
    </row>
    <row r="64" spans="1:80" ht="7.5" customHeight="1">
      <c r="E64" s="1608" t="s">
        <v>594</v>
      </c>
      <c r="F64" s="1608"/>
      <c r="G64" s="1608"/>
      <c r="H64" s="1608"/>
      <c r="I64" s="1608"/>
      <c r="J64" s="1608"/>
      <c r="K64" s="1608"/>
      <c r="L64" s="1608"/>
      <c r="M64" s="1608"/>
      <c r="N64" s="1608"/>
      <c r="O64" s="1608"/>
      <c r="P64" s="1608"/>
      <c r="Q64" s="1608"/>
      <c r="R64" s="1608"/>
      <c r="S64" s="1608"/>
      <c r="T64" s="1608"/>
      <c r="U64" s="1608"/>
      <c r="V64" s="1608"/>
      <c r="W64" s="1608"/>
      <c r="X64" s="1608"/>
      <c r="Y64" s="1608"/>
      <c r="Z64" s="1608"/>
      <c r="AA64" s="1608"/>
      <c r="AB64" s="1608"/>
      <c r="AC64" s="1608"/>
      <c r="AD64" s="1608"/>
      <c r="AE64" s="1608"/>
      <c r="AF64" s="1608"/>
      <c r="AG64" s="1608"/>
      <c r="AH64" s="1608"/>
      <c r="AI64" s="1608"/>
      <c r="AJ64" s="1608"/>
      <c r="AK64" s="1608"/>
      <c r="AL64" s="1608"/>
      <c r="AM64" s="1608"/>
      <c r="AN64" s="1608"/>
      <c r="AO64" s="1608"/>
      <c r="AP64" s="1608"/>
      <c r="AQ64" s="1608"/>
      <c r="AR64" s="1608"/>
      <c r="AS64" s="1608"/>
      <c r="AT64" s="1608"/>
      <c r="AU64" s="1608"/>
      <c r="AV64" s="1608"/>
      <c r="AW64" s="1608"/>
      <c r="AX64" s="1608"/>
      <c r="AY64" s="1608"/>
      <c r="AZ64" s="1608"/>
      <c r="BA64" s="1608"/>
      <c r="BB64" s="1608"/>
      <c r="BC64" s="1608"/>
      <c r="BD64" s="1608"/>
      <c r="BE64" s="1608"/>
      <c r="BF64" s="1608"/>
      <c r="BG64" s="1608"/>
      <c r="BH64" s="1608"/>
      <c r="BI64" s="1608"/>
      <c r="BJ64" s="1608"/>
      <c r="BK64" s="1608"/>
      <c r="BL64" s="1608"/>
      <c r="BM64" s="1608"/>
      <c r="BN64" s="1608"/>
      <c r="BO64" s="1608"/>
      <c r="BP64" s="1608"/>
      <c r="BQ64" s="1608"/>
      <c r="BR64" s="1608"/>
    </row>
    <row r="65" spans="1:80" ht="7.5" customHeight="1">
      <c r="E65" s="1608"/>
      <c r="F65" s="1608"/>
      <c r="G65" s="1608"/>
      <c r="H65" s="1608"/>
      <c r="I65" s="1608"/>
      <c r="J65" s="1608"/>
      <c r="K65" s="1608"/>
      <c r="L65" s="1608"/>
      <c r="M65" s="1608"/>
      <c r="N65" s="1608"/>
      <c r="O65" s="1608"/>
      <c r="P65" s="1608"/>
      <c r="Q65" s="1608"/>
      <c r="R65" s="1608"/>
      <c r="S65" s="1608"/>
      <c r="T65" s="1608"/>
      <c r="U65" s="1608"/>
      <c r="V65" s="1608"/>
      <c r="W65" s="1608"/>
      <c r="X65" s="1608"/>
      <c r="Y65" s="1608"/>
      <c r="Z65" s="1608"/>
      <c r="AA65" s="1608"/>
      <c r="AB65" s="1608"/>
      <c r="AC65" s="1608"/>
      <c r="AD65" s="1608"/>
      <c r="AE65" s="1608"/>
      <c r="AF65" s="1608"/>
      <c r="AG65" s="1608"/>
      <c r="AH65" s="1608"/>
      <c r="AI65" s="1608"/>
      <c r="AJ65" s="1608"/>
      <c r="AK65" s="1608"/>
      <c r="AL65" s="1608"/>
      <c r="AM65" s="1608"/>
      <c r="AN65" s="1608"/>
      <c r="AO65" s="1608"/>
      <c r="AP65" s="1608"/>
      <c r="AQ65" s="1608"/>
      <c r="AR65" s="1608"/>
      <c r="AS65" s="1608"/>
      <c r="AT65" s="1608"/>
      <c r="AU65" s="1608"/>
      <c r="AV65" s="1608"/>
      <c r="AW65" s="1608"/>
      <c r="AX65" s="1608"/>
      <c r="AY65" s="1608"/>
      <c r="AZ65" s="1608"/>
      <c r="BA65" s="1608"/>
      <c r="BB65" s="1608"/>
      <c r="BC65" s="1608"/>
      <c r="BD65" s="1608"/>
      <c r="BE65" s="1608"/>
      <c r="BF65" s="1608"/>
      <c r="BG65" s="1608"/>
      <c r="BH65" s="1608"/>
      <c r="BI65" s="1608"/>
      <c r="BJ65" s="1608"/>
      <c r="BK65" s="1608"/>
      <c r="BL65" s="1608"/>
      <c r="BM65" s="1608"/>
      <c r="BN65" s="1608"/>
      <c r="BO65" s="1608"/>
      <c r="BP65" s="1608"/>
      <c r="BQ65" s="1608"/>
      <c r="BR65" s="1608"/>
    </row>
    <row r="66" spans="1:80" ht="7.5" customHeight="1" thickBot="1">
      <c r="E66" s="1608"/>
      <c r="F66" s="1608"/>
      <c r="G66" s="1608"/>
      <c r="H66" s="1608"/>
      <c r="I66" s="1608"/>
      <c r="J66" s="1608"/>
      <c r="K66" s="1608"/>
      <c r="L66" s="1608"/>
      <c r="M66" s="1608"/>
      <c r="N66" s="1608"/>
      <c r="O66" s="1608"/>
      <c r="P66" s="1608"/>
      <c r="Q66" s="1608"/>
      <c r="R66" s="1608"/>
      <c r="S66" s="1608"/>
      <c r="T66" s="1608"/>
      <c r="U66" s="1608"/>
      <c r="V66" s="1608"/>
      <c r="W66" s="1608"/>
      <c r="X66" s="1608"/>
      <c r="Y66" s="1608"/>
      <c r="Z66" s="1608"/>
      <c r="AA66" s="1608"/>
      <c r="AB66" s="1608"/>
      <c r="AC66" s="1608"/>
      <c r="AD66" s="1608"/>
      <c r="AE66" s="1608"/>
      <c r="AF66" s="1608"/>
      <c r="AG66" s="1608"/>
      <c r="AH66" s="1608"/>
      <c r="AI66" s="1608"/>
      <c r="AJ66" s="1608"/>
      <c r="AK66" s="1608"/>
      <c r="AL66" s="1608"/>
      <c r="AM66" s="1608"/>
      <c r="AN66" s="1608"/>
      <c r="AO66" s="1608"/>
      <c r="AP66" s="1608"/>
      <c r="AQ66" s="1608"/>
      <c r="AR66" s="1608"/>
      <c r="AS66" s="1608"/>
      <c r="AT66" s="1608"/>
      <c r="AU66" s="1608"/>
      <c r="AV66" s="1608"/>
      <c r="AW66" s="1608"/>
      <c r="AX66" s="1608"/>
      <c r="AY66" s="1608"/>
      <c r="AZ66" s="1608"/>
      <c r="BA66" s="1608"/>
      <c r="BB66" s="1608"/>
      <c r="BC66" s="1608"/>
      <c r="BD66" s="1608"/>
      <c r="BE66" s="1608"/>
      <c r="BF66" s="1608"/>
      <c r="BG66" s="1608"/>
      <c r="BH66" s="1608"/>
      <c r="BI66" s="1608"/>
      <c r="BJ66" s="1608"/>
      <c r="BK66" s="1608"/>
      <c r="BL66" s="1608"/>
      <c r="BM66" s="1608"/>
      <c r="BN66" s="1608"/>
      <c r="BO66" s="1608"/>
      <c r="BP66" s="1608"/>
      <c r="BQ66" s="1608"/>
      <c r="BR66" s="1608"/>
    </row>
    <row r="67" spans="1:80" s="187" customFormat="1" ht="7.5" customHeight="1">
      <c r="A67" s="1980"/>
      <c r="B67" s="1981"/>
      <c r="C67" s="1982"/>
      <c r="E67" s="1977" t="s">
        <v>595</v>
      </c>
      <c r="F67" s="1977"/>
      <c r="G67" s="1977"/>
      <c r="H67" s="1608" t="s">
        <v>596</v>
      </c>
      <c r="I67" s="1608"/>
      <c r="J67" s="1608"/>
      <c r="K67" s="1608"/>
      <c r="L67" s="1608"/>
      <c r="M67" s="1608"/>
      <c r="N67" s="1608"/>
      <c r="O67" s="1608"/>
      <c r="P67" s="1608"/>
      <c r="Q67" s="1608"/>
      <c r="R67" s="1608"/>
      <c r="S67" s="1608"/>
      <c r="T67" s="1608"/>
      <c r="U67" s="1608"/>
      <c r="V67" s="1608"/>
      <c r="W67" s="1608"/>
      <c r="X67" s="1608"/>
      <c r="Y67" s="1608"/>
      <c r="Z67" s="1608"/>
      <c r="AA67" s="1608"/>
      <c r="AB67" s="1608"/>
      <c r="AC67" s="1608"/>
      <c r="AD67" s="1608"/>
      <c r="AE67" s="1608"/>
      <c r="AF67" s="1608"/>
      <c r="AG67" s="1608"/>
      <c r="AH67" s="1608"/>
      <c r="AI67" s="1608"/>
      <c r="AJ67" s="1608"/>
      <c r="AK67" s="1608"/>
      <c r="AL67" s="1608"/>
      <c r="AM67" s="1608"/>
      <c r="AN67" s="1608"/>
      <c r="AO67" s="1608"/>
      <c r="AP67" s="1608"/>
      <c r="AQ67" s="1608"/>
      <c r="AR67" s="1608"/>
      <c r="AS67" s="1608"/>
      <c r="AT67" s="1608"/>
      <c r="AU67" s="1608"/>
      <c r="AV67" s="1608"/>
      <c r="AW67" s="1608"/>
      <c r="AX67" s="1608"/>
      <c r="AY67" s="1608"/>
      <c r="AZ67" s="1608"/>
      <c r="BA67" s="1608"/>
      <c r="BB67" s="1608"/>
      <c r="BC67" s="1608"/>
      <c r="BD67" s="1608"/>
      <c r="BE67" s="1608"/>
      <c r="BF67" s="1608"/>
      <c r="BG67" s="1608"/>
      <c r="BH67" s="1608"/>
      <c r="BI67" s="1608"/>
      <c r="BJ67" s="1608"/>
      <c r="BK67" s="1608"/>
      <c r="BL67" s="1608"/>
      <c r="BM67" s="1608"/>
      <c r="BN67" s="1608"/>
      <c r="BO67" s="1608"/>
      <c r="BP67" s="1608"/>
      <c r="BQ67" s="1608"/>
      <c r="BR67" s="1608"/>
      <c r="BS67" s="1608"/>
      <c r="BT67" s="1608"/>
      <c r="BU67" s="1608"/>
      <c r="BV67" s="1608"/>
      <c r="BW67" s="1608"/>
      <c r="BX67" s="1608"/>
      <c r="BY67" s="1608"/>
      <c r="BZ67" s="1608"/>
      <c r="CA67" s="1608"/>
      <c r="CB67" s="1608"/>
    </row>
    <row r="68" spans="1:80" s="187" customFormat="1" ht="7.5" customHeight="1">
      <c r="A68" s="1983"/>
      <c r="B68" s="1608"/>
      <c r="C68" s="1984"/>
      <c r="E68" s="1977"/>
      <c r="F68" s="1977"/>
      <c r="G68" s="1977"/>
      <c r="H68" s="1608"/>
      <c r="I68" s="1608"/>
      <c r="J68" s="1608"/>
      <c r="K68" s="1608"/>
      <c r="L68" s="1608"/>
      <c r="M68" s="1608"/>
      <c r="N68" s="1608"/>
      <c r="O68" s="1608"/>
      <c r="P68" s="1608"/>
      <c r="Q68" s="1608"/>
      <c r="R68" s="1608"/>
      <c r="S68" s="1608"/>
      <c r="T68" s="1608"/>
      <c r="U68" s="1608"/>
      <c r="V68" s="1608"/>
      <c r="W68" s="1608"/>
      <c r="X68" s="1608"/>
      <c r="Y68" s="1608"/>
      <c r="Z68" s="1608"/>
      <c r="AA68" s="1608"/>
      <c r="AB68" s="1608"/>
      <c r="AC68" s="1608"/>
      <c r="AD68" s="1608"/>
      <c r="AE68" s="1608"/>
      <c r="AF68" s="1608"/>
      <c r="AG68" s="1608"/>
      <c r="AH68" s="1608"/>
      <c r="AI68" s="1608"/>
      <c r="AJ68" s="1608"/>
      <c r="AK68" s="1608"/>
      <c r="AL68" s="1608"/>
      <c r="AM68" s="1608"/>
      <c r="AN68" s="1608"/>
      <c r="AO68" s="1608"/>
      <c r="AP68" s="1608"/>
      <c r="AQ68" s="1608"/>
      <c r="AR68" s="1608"/>
      <c r="AS68" s="1608"/>
      <c r="AT68" s="1608"/>
      <c r="AU68" s="1608"/>
      <c r="AV68" s="1608"/>
      <c r="AW68" s="1608"/>
      <c r="AX68" s="1608"/>
      <c r="AY68" s="1608"/>
      <c r="AZ68" s="1608"/>
      <c r="BA68" s="1608"/>
      <c r="BB68" s="1608"/>
      <c r="BC68" s="1608"/>
      <c r="BD68" s="1608"/>
      <c r="BE68" s="1608"/>
      <c r="BF68" s="1608"/>
      <c r="BG68" s="1608"/>
      <c r="BH68" s="1608"/>
      <c r="BI68" s="1608"/>
      <c r="BJ68" s="1608"/>
      <c r="BK68" s="1608"/>
      <c r="BL68" s="1608"/>
      <c r="BM68" s="1608"/>
      <c r="BN68" s="1608"/>
      <c r="BO68" s="1608"/>
      <c r="BP68" s="1608"/>
      <c r="BQ68" s="1608"/>
      <c r="BR68" s="1608"/>
      <c r="BS68" s="1608"/>
      <c r="BT68" s="1608"/>
      <c r="BU68" s="1608"/>
      <c r="BV68" s="1608"/>
      <c r="BW68" s="1608"/>
      <c r="BX68" s="1608"/>
      <c r="BY68" s="1608"/>
      <c r="BZ68" s="1608"/>
      <c r="CA68" s="1608"/>
      <c r="CB68" s="1608"/>
    </row>
    <row r="69" spans="1:80" s="187" customFormat="1" ht="7.5" customHeight="1" thickBot="1">
      <c r="A69" s="1985"/>
      <c r="B69" s="1986"/>
      <c r="C69" s="1987"/>
      <c r="E69" s="1977"/>
      <c r="F69" s="1977"/>
      <c r="G69" s="1977"/>
      <c r="H69" s="1608"/>
      <c r="I69" s="1608"/>
      <c r="J69" s="1608"/>
      <c r="K69" s="1608"/>
      <c r="L69" s="1608"/>
      <c r="M69" s="1608"/>
      <c r="N69" s="1608"/>
      <c r="O69" s="1608"/>
      <c r="P69" s="1608"/>
      <c r="Q69" s="1608"/>
      <c r="R69" s="1608"/>
      <c r="S69" s="1608"/>
      <c r="T69" s="1608"/>
      <c r="U69" s="1608"/>
      <c r="V69" s="1608"/>
      <c r="W69" s="1608"/>
      <c r="X69" s="1608"/>
      <c r="Y69" s="1608"/>
      <c r="Z69" s="1608"/>
      <c r="AA69" s="1608"/>
      <c r="AB69" s="1608"/>
      <c r="AC69" s="1608"/>
      <c r="AD69" s="1608"/>
      <c r="AE69" s="1608"/>
      <c r="AF69" s="1608"/>
      <c r="AG69" s="1608"/>
      <c r="AH69" s="1608"/>
      <c r="AI69" s="1608"/>
      <c r="AJ69" s="1608"/>
      <c r="AK69" s="1608"/>
      <c r="AL69" s="1608"/>
      <c r="AM69" s="1608"/>
      <c r="AN69" s="1608"/>
      <c r="AO69" s="1608"/>
      <c r="AP69" s="1608"/>
      <c r="AQ69" s="1608"/>
      <c r="AR69" s="1608"/>
      <c r="AS69" s="1608"/>
      <c r="AT69" s="1608"/>
      <c r="AU69" s="1608"/>
      <c r="AV69" s="1608"/>
      <c r="AW69" s="1608"/>
      <c r="AX69" s="1608"/>
      <c r="AY69" s="1608"/>
      <c r="AZ69" s="1608"/>
      <c r="BA69" s="1608"/>
      <c r="BB69" s="1608"/>
      <c r="BC69" s="1608"/>
      <c r="BD69" s="1608"/>
      <c r="BE69" s="1608"/>
      <c r="BF69" s="1608"/>
      <c r="BG69" s="1608"/>
      <c r="BH69" s="1608"/>
      <c r="BI69" s="1608"/>
      <c r="BJ69" s="1608"/>
      <c r="BK69" s="1608"/>
      <c r="BL69" s="1608"/>
      <c r="BM69" s="1608"/>
      <c r="BN69" s="1608"/>
      <c r="BO69" s="1608"/>
      <c r="BP69" s="1608"/>
      <c r="BQ69" s="1608"/>
      <c r="BR69" s="1608"/>
      <c r="BS69" s="1608"/>
      <c r="BT69" s="1608"/>
      <c r="BU69" s="1608"/>
      <c r="BV69" s="1608"/>
      <c r="BW69" s="1608"/>
      <c r="BX69" s="1608"/>
      <c r="BY69" s="1608"/>
      <c r="BZ69" s="1608"/>
      <c r="CA69" s="1608"/>
      <c r="CB69" s="1608"/>
    </row>
    <row r="70" spans="1:80" s="187" customFormat="1" ht="7.5" customHeight="1">
      <c r="A70" s="1980"/>
      <c r="B70" s="1981"/>
      <c r="C70" s="1982"/>
      <c r="E70" s="1977" t="s">
        <v>597</v>
      </c>
      <c r="F70" s="1977"/>
      <c r="G70" s="1977"/>
      <c r="H70" s="1979" t="s">
        <v>598</v>
      </c>
      <c r="I70" s="1979"/>
      <c r="J70" s="1979"/>
      <c r="K70" s="1979"/>
      <c r="L70" s="1979"/>
      <c r="M70" s="1979"/>
      <c r="N70" s="1979"/>
      <c r="O70" s="1979"/>
      <c r="P70" s="1979"/>
      <c r="Q70" s="1979"/>
      <c r="R70" s="1979"/>
      <c r="S70" s="1979"/>
      <c r="T70" s="1979"/>
      <c r="U70" s="1979"/>
      <c r="V70" s="1979"/>
      <c r="W70" s="1979"/>
      <c r="X70" s="1979"/>
      <c r="Y70" s="1979"/>
      <c r="Z70" s="1979"/>
      <c r="AA70" s="1979"/>
      <c r="AB70" s="1979"/>
      <c r="AC70" s="1979"/>
      <c r="AD70" s="1979"/>
      <c r="AE70" s="1979"/>
      <c r="AF70" s="1979"/>
      <c r="AG70" s="1979"/>
      <c r="AH70" s="1979"/>
      <c r="AI70" s="1979"/>
      <c r="AJ70" s="1979"/>
      <c r="AK70" s="1979"/>
      <c r="AL70" s="1979"/>
      <c r="AM70" s="1979"/>
      <c r="AN70" s="1979"/>
      <c r="AO70" s="1979"/>
      <c r="AP70" s="1979"/>
      <c r="AQ70" s="1979"/>
      <c r="AR70" s="1979"/>
      <c r="AS70" s="1979"/>
      <c r="AT70" s="1979"/>
      <c r="AU70" s="1979"/>
      <c r="AV70" s="1979"/>
      <c r="AW70" s="1979"/>
      <c r="AX70" s="1979"/>
      <c r="AY70" s="1979"/>
      <c r="AZ70" s="1979"/>
      <c r="BA70" s="1979"/>
      <c r="BB70" s="1979"/>
      <c r="BC70" s="1979"/>
      <c r="BD70" s="1979"/>
      <c r="BE70" s="1979"/>
      <c r="BF70" s="1979"/>
      <c r="BG70" s="1979"/>
      <c r="BH70" s="1979"/>
      <c r="BI70" s="1979"/>
      <c r="BJ70" s="1979"/>
      <c r="BK70" s="1979"/>
      <c r="BL70" s="1979"/>
      <c r="BM70" s="1979"/>
      <c r="BN70" s="1979"/>
      <c r="BO70" s="1979"/>
      <c r="BP70" s="1979"/>
      <c r="BQ70" s="1979"/>
      <c r="BR70" s="1979"/>
      <c r="BS70" s="1979"/>
      <c r="BT70" s="1979"/>
      <c r="BU70" s="1979"/>
      <c r="BV70" s="1979"/>
      <c r="BW70" s="1979"/>
      <c r="BX70" s="1979"/>
      <c r="BY70" s="1979"/>
      <c r="BZ70" s="1979"/>
      <c r="CA70" s="1979"/>
      <c r="CB70" s="1979"/>
    </row>
    <row r="71" spans="1:80" s="187" customFormat="1" ht="7.5" customHeight="1">
      <c r="A71" s="1983"/>
      <c r="B71" s="1608"/>
      <c r="C71" s="1984"/>
      <c r="E71" s="1977"/>
      <c r="F71" s="1977"/>
      <c r="G71" s="1977"/>
      <c r="H71" s="1979"/>
      <c r="I71" s="1979"/>
      <c r="J71" s="1979"/>
      <c r="K71" s="1979"/>
      <c r="L71" s="1979"/>
      <c r="M71" s="1979"/>
      <c r="N71" s="1979"/>
      <c r="O71" s="1979"/>
      <c r="P71" s="1979"/>
      <c r="Q71" s="1979"/>
      <c r="R71" s="1979"/>
      <c r="S71" s="1979"/>
      <c r="T71" s="1979"/>
      <c r="U71" s="1979"/>
      <c r="V71" s="1979"/>
      <c r="W71" s="1979"/>
      <c r="X71" s="1979"/>
      <c r="Y71" s="1979"/>
      <c r="Z71" s="1979"/>
      <c r="AA71" s="1979"/>
      <c r="AB71" s="1979"/>
      <c r="AC71" s="1979"/>
      <c r="AD71" s="1979"/>
      <c r="AE71" s="1979"/>
      <c r="AF71" s="1979"/>
      <c r="AG71" s="1979"/>
      <c r="AH71" s="1979"/>
      <c r="AI71" s="1979"/>
      <c r="AJ71" s="1979"/>
      <c r="AK71" s="1979"/>
      <c r="AL71" s="1979"/>
      <c r="AM71" s="1979"/>
      <c r="AN71" s="1979"/>
      <c r="AO71" s="1979"/>
      <c r="AP71" s="1979"/>
      <c r="AQ71" s="1979"/>
      <c r="AR71" s="1979"/>
      <c r="AS71" s="1979"/>
      <c r="AT71" s="1979"/>
      <c r="AU71" s="1979"/>
      <c r="AV71" s="1979"/>
      <c r="AW71" s="1979"/>
      <c r="AX71" s="1979"/>
      <c r="AY71" s="1979"/>
      <c r="AZ71" s="1979"/>
      <c r="BA71" s="1979"/>
      <c r="BB71" s="1979"/>
      <c r="BC71" s="1979"/>
      <c r="BD71" s="1979"/>
      <c r="BE71" s="1979"/>
      <c r="BF71" s="1979"/>
      <c r="BG71" s="1979"/>
      <c r="BH71" s="1979"/>
      <c r="BI71" s="1979"/>
      <c r="BJ71" s="1979"/>
      <c r="BK71" s="1979"/>
      <c r="BL71" s="1979"/>
      <c r="BM71" s="1979"/>
      <c r="BN71" s="1979"/>
      <c r="BO71" s="1979"/>
      <c r="BP71" s="1979"/>
      <c r="BQ71" s="1979"/>
      <c r="BR71" s="1979"/>
      <c r="BS71" s="1979"/>
      <c r="BT71" s="1979"/>
      <c r="BU71" s="1979"/>
      <c r="BV71" s="1979"/>
      <c r="BW71" s="1979"/>
      <c r="BX71" s="1979"/>
      <c r="BY71" s="1979"/>
      <c r="BZ71" s="1979"/>
      <c r="CA71" s="1979"/>
      <c r="CB71" s="1979"/>
    </row>
    <row r="72" spans="1:80" s="187" customFormat="1" ht="7.5" customHeight="1" thickBot="1">
      <c r="A72" s="1985"/>
      <c r="B72" s="1986"/>
      <c r="C72" s="1987"/>
      <c r="E72" s="1977"/>
      <c r="F72" s="1977"/>
      <c r="G72" s="1977"/>
      <c r="H72" s="1979"/>
      <c r="I72" s="1979"/>
      <c r="J72" s="1979"/>
      <c r="K72" s="1979"/>
      <c r="L72" s="1979"/>
      <c r="M72" s="1979"/>
      <c r="N72" s="1979"/>
      <c r="O72" s="1979"/>
      <c r="P72" s="1979"/>
      <c r="Q72" s="1979"/>
      <c r="R72" s="1979"/>
      <c r="S72" s="1979"/>
      <c r="T72" s="1979"/>
      <c r="U72" s="1979"/>
      <c r="V72" s="1979"/>
      <c r="W72" s="1979"/>
      <c r="X72" s="1979"/>
      <c r="Y72" s="1979"/>
      <c r="Z72" s="1979"/>
      <c r="AA72" s="1979"/>
      <c r="AB72" s="1979"/>
      <c r="AC72" s="1979"/>
      <c r="AD72" s="1979"/>
      <c r="AE72" s="1979"/>
      <c r="AF72" s="1979"/>
      <c r="AG72" s="1979"/>
      <c r="AH72" s="1979"/>
      <c r="AI72" s="1979"/>
      <c r="AJ72" s="1979"/>
      <c r="AK72" s="1979"/>
      <c r="AL72" s="1979"/>
      <c r="AM72" s="1979"/>
      <c r="AN72" s="1979"/>
      <c r="AO72" s="1979"/>
      <c r="AP72" s="1979"/>
      <c r="AQ72" s="1979"/>
      <c r="AR72" s="1979"/>
      <c r="AS72" s="1979"/>
      <c r="AT72" s="1979"/>
      <c r="AU72" s="1979"/>
      <c r="AV72" s="1979"/>
      <c r="AW72" s="1979"/>
      <c r="AX72" s="1979"/>
      <c r="AY72" s="1979"/>
      <c r="AZ72" s="1979"/>
      <c r="BA72" s="1979"/>
      <c r="BB72" s="1979"/>
      <c r="BC72" s="1979"/>
      <c r="BD72" s="1979"/>
      <c r="BE72" s="1979"/>
      <c r="BF72" s="1979"/>
      <c r="BG72" s="1979"/>
      <c r="BH72" s="1979"/>
      <c r="BI72" s="1979"/>
      <c r="BJ72" s="1979"/>
      <c r="BK72" s="1979"/>
      <c r="BL72" s="1979"/>
      <c r="BM72" s="1979"/>
      <c r="BN72" s="1979"/>
      <c r="BO72" s="1979"/>
      <c r="BP72" s="1979"/>
      <c r="BQ72" s="1979"/>
      <c r="BR72" s="1979"/>
      <c r="BS72" s="1979"/>
      <c r="BT72" s="1979"/>
      <c r="BU72" s="1979"/>
      <c r="BV72" s="1979"/>
      <c r="BW72" s="1979"/>
      <c r="BX72" s="1979"/>
      <c r="BY72" s="1979"/>
      <c r="BZ72" s="1979"/>
      <c r="CA72" s="1979"/>
      <c r="CB72" s="1979"/>
    </row>
    <row r="73" spans="1:80" s="187" customFormat="1" ht="7.5" customHeight="1">
      <c r="A73" s="1980"/>
      <c r="B73" s="1981"/>
      <c r="C73" s="1982"/>
      <c r="E73" s="1977" t="s">
        <v>120</v>
      </c>
      <c r="F73" s="1977"/>
      <c r="G73" s="1977"/>
      <c r="H73" s="1608" t="s">
        <v>599</v>
      </c>
      <c r="I73" s="1608"/>
      <c r="J73" s="1608"/>
      <c r="K73" s="1608"/>
      <c r="L73" s="1608"/>
      <c r="M73" s="1608"/>
      <c r="N73" s="1608"/>
      <c r="O73" s="1608"/>
      <c r="P73" s="1608"/>
      <c r="Q73" s="1608"/>
      <c r="R73" s="1608"/>
      <c r="S73" s="1608"/>
      <c r="T73" s="1608"/>
      <c r="U73" s="1608"/>
      <c r="V73" s="1608"/>
      <c r="W73" s="1608"/>
      <c r="X73" s="1608"/>
      <c r="Y73" s="1608"/>
      <c r="Z73" s="1608"/>
      <c r="AA73" s="1608"/>
      <c r="AB73" s="1608"/>
      <c r="AC73" s="1608"/>
      <c r="AD73" s="1608"/>
      <c r="AE73" s="1608"/>
      <c r="AF73" s="1608"/>
      <c r="AG73" s="1608"/>
      <c r="AH73" s="1608"/>
      <c r="AI73" s="1608"/>
      <c r="AJ73" s="1608"/>
      <c r="AK73" s="1608"/>
      <c r="AL73" s="1608"/>
      <c r="AM73" s="1608"/>
      <c r="AN73" s="1608"/>
      <c r="AO73" s="1608"/>
      <c r="AP73" s="1608"/>
      <c r="AQ73" s="1608"/>
      <c r="AR73" s="1608"/>
      <c r="AS73" s="1608"/>
      <c r="AT73" s="1608"/>
      <c r="AU73" s="1608"/>
      <c r="AV73" s="1608"/>
      <c r="AW73" s="1608"/>
      <c r="AX73" s="1608"/>
      <c r="AY73" s="1608"/>
      <c r="AZ73" s="1608"/>
      <c r="BA73" s="1608"/>
      <c r="BB73" s="1608"/>
      <c r="BC73" s="1608"/>
      <c r="BD73" s="1608"/>
      <c r="BE73" s="1608"/>
      <c r="BF73" s="1608"/>
      <c r="BG73" s="1608"/>
      <c r="BH73" s="1608"/>
      <c r="BI73" s="1608"/>
      <c r="BJ73" s="1608"/>
      <c r="BK73" s="1608"/>
      <c r="BL73" s="1608"/>
      <c r="BM73" s="1608"/>
      <c r="BN73" s="1608"/>
      <c r="BO73" s="1608"/>
      <c r="BP73" s="1608"/>
      <c r="BQ73" s="1608"/>
      <c r="BR73" s="1608"/>
      <c r="BS73" s="1608"/>
      <c r="BT73" s="1608"/>
      <c r="BU73" s="1608"/>
      <c r="BV73" s="1608"/>
      <c r="BW73" s="1608"/>
      <c r="BX73" s="1608"/>
      <c r="BY73" s="1608"/>
      <c r="BZ73" s="1608"/>
      <c r="CA73" s="1608"/>
      <c r="CB73" s="1608"/>
    </row>
    <row r="74" spans="1:80" s="187" customFormat="1" ht="7.5" customHeight="1">
      <c r="A74" s="1983"/>
      <c r="B74" s="1608"/>
      <c r="C74" s="1984"/>
      <c r="E74" s="1977"/>
      <c r="F74" s="1977"/>
      <c r="G74" s="1977"/>
      <c r="H74" s="1608"/>
      <c r="I74" s="1608"/>
      <c r="J74" s="1608"/>
      <c r="K74" s="1608"/>
      <c r="L74" s="1608"/>
      <c r="M74" s="1608"/>
      <c r="N74" s="1608"/>
      <c r="O74" s="1608"/>
      <c r="P74" s="1608"/>
      <c r="Q74" s="1608"/>
      <c r="R74" s="1608"/>
      <c r="S74" s="1608"/>
      <c r="T74" s="1608"/>
      <c r="U74" s="1608"/>
      <c r="V74" s="1608"/>
      <c r="W74" s="1608"/>
      <c r="X74" s="1608"/>
      <c r="Y74" s="1608"/>
      <c r="Z74" s="1608"/>
      <c r="AA74" s="1608"/>
      <c r="AB74" s="1608"/>
      <c r="AC74" s="1608"/>
      <c r="AD74" s="1608"/>
      <c r="AE74" s="1608"/>
      <c r="AF74" s="1608"/>
      <c r="AG74" s="1608"/>
      <c r="AH74" s="1608"/>
      <c r="AI74" s="1608"/>
      <c r="AJ74" s="1608"/>
      <c r="AK74" s="1608"/>
      <c r="AL74" s="1608"/>
      <c r="AM74" s="1608"/>
      <c r="AN74" s="1608"/>
      <c r="AO74" s="1608"/>
      <c r="AP74" s="1608"/>
      <c r="AQ74" s="1608"/>
      <c r="AR74" s="1608"/>
      <c r="AS74" s="1608"/>
      <c r="AT74" s="1608"/>
      <c r="AU74" s="1608"/>
      <c r="AV74" s="1608"/>
      <c r="AW74" s="1608"/>
      <c r="AX74" s="1608"/>
      <c r="AY74" s="1608"/>
      <c r="AZ74" s="1608"/>
      <c r="BA74" s="1608"/>
      <c r="BB74" s="1608"/>
      <c r="BC74" s="1608"/>
      <c r="BD74" s="1608"/>
      <c r="BE74" s="1608"/>
      <c r="BF74" s="1608"/>
      <c r="BG74" s="1608"/>
      <c r="BH74" s="1608"/>
      <c r="BI74" s="1608"/>
      <c r="BJ74" s="1608"/>
      <c r="BK74" s="1608"/>
      <c r="BL74" s="1608"/>
      <c r="BM74" s="1608"/>
      <c r="BN74" s="1608"/>
      <c r="BO74" s="1608"/>
      <c r="BP74" s="1608"/>
      <c r="BQ74" s="1608"/>
      <c r="BR74" s="1608"/>
      <c r="BS74" s="1608"/>
      <c r="BT74" s="1608"/>
      <c r="BU74" s="1608"/>
      <c r="BV74" s="1608"/>
      <c r="BW74" s="1608"/>
      <c r="BX74" s="1608"/>
      <c r="BY74" s="1608"/>
      <c r="BZ74" s="1608"/>
      <c r="CA74" s="1608"/>
      <c r="CB74" s="1608"/>
    </row>
    <row r="75" spans="1:80" s="187" customFormat="1" ht="7.5" customHeight="1" thickBot="1">
      <c r="A75" s="1985"/>
      <c r="B75" s="1986"/>
      <c r="C75" s="1987"/>
      <c r="E75" s="1977"/>
      <c r="F75" s="1977"/>
      <c r="G75" s="1977"/>
      <c r="H75" s="1608"/>
      <c r="I75" s="1608"/>
      <c r="J75" s="1608"/>
      <c r="K75" s="1608"/>
      <c r="L75" s="1608"/>
      <c r="M75" s="1608"/>
      <c r="N75" s="1608"/>
      <c r="O75" s="1608"/>
      <c r="P75" s="1608"/>
      <c r="Q75" s="1608"/>
      <c r="R75" s="1608"/>
      <c r="S75" s="1608"/>
      <c r="T75" s="1608"/>
      <c r="U75" s="1608"/>
      <c r="V75" s="1608"/>
      <c r="W75" s="1608"/>
      <c r="X75" s="1608"/>
      <c r="Y75" s="1608"/>
      <c r="Z75" s="1608"/>
      <c r="AA75" s="1608"/>
      <c r="AB75" s="1608"/>
      <c r="AC75" s="1608"/>
      <c r="AD75" s="1608"/>
      <c r="AE75" s="1608"/>
      <c r="AF75" s="1608"/>
      <c r="AG75" s="1608"/>
      <c r="AH75" s="1608"/>
      <c r="AI75" s="1608"/>
      <c r="AJ75" s="1608"/>
      <c r="AK75" s="1608"/>
      <c r="AL75" s="1608"/>
      <c r="AM75" s="1608"/>
      <c r="AN75" s="1608"/>
      <c r="AO75" s="1608"/>
      <c r="AP75" s="1608"/>
      <c r="AQ75" s="1608"/>
      <c r="AR75" s="1608"/>
      <c r="AS75" s="1608"/>
      <c r="AT75" s="1608"/>
      <c r="AU75" s="1608"/>
      <c r="AV75" s="1608"/>
      <c r="AW75" s="1608"/>
      <c r="AX75" s="1608"/>
      <c r="AY75" s="1608"/>
      <c r="AZ75" s="1608"/>
      <c r="BA75" s="1608"/>
      <c r="BB75" s="1608"/>
      <c r="BC75" s="1608"/>
      <c r="BD75" s="1608"/>
      <c r="BE75" s="1608"/>
      <c r="BF75" s="1608"/>
      <c r="BG75" s="1608"/>
      <c r="BH75" s="1608"/>
      <c r="BI75" s="1608"/>
      <c r="BJ75" s="1608"/>
      <c r="BK75" s="1608"/>
      <c r="BL75" s="1608"/>
      <c r="BM75" s="1608"/>
      <c r="BN75" s="1608"/>
      <c r="BO75" s="1608"/>
      <c r="BP75" s="1608"/>
      <c r="BQ75" s="1608"/>
      <c r="BR75" s="1608"/>
      <c r="BS75" s="1608"/>
      <c r="BT75" s="1608"/>
      <c r="BU75" s="1608"/>
      <c r="BV75" s="1608"/>
      <c r="BW75" s="1608"/>
      <c r="BX75" s="1608"/>
      <c r="BY75" s="1608"/>
      <c r="BZ75" s="1608"/>
      <c r="CA75" s="1608"/>
      <c r="CB75" s="1608"/>
    </row>
    <row r="76" spans="1:80" s="187" customFormat="1" ht="7.5" customHeight="1">
      <c r="A76" s="1980"/>
      <c r="B76" s="1981"/>
      <c r="C76" s="1982"/>
      <c r="E76" s="1977" t="s">
        <v>574</v>
      </c>
      <c r="F76" s="1977"/>
      <c r="G76" s="1977"/>
      <c r="H76" s="1608" t="s">
        <v>600</v>
      </c>
      <c r="I76" s="1608"/>
      <c r="J76" s="1608"/>
      <c r="K76" s="1608"/>
      <c r="L76" s="1608"/>
      <c r="M76" s="1608"/>
      <c r="N76" s="1608"/>
      <c r="O76" s="1608"/>
      <c r="P76" s="1608"/>
      <c r="Q76" s="1608"/>
      <c r="R76" s="1608"/>
      <c r="S76" s="1608"/>
      <c r="T76" s="1608"/>
      <c r="U76" s="1608"/>
      <c r="V76" s="1608"/>
      <c r="W76" s="1608"/>
      <c r="X76" s="1608"/>
      <c r="Y76" s="1608"/>
      <c r="Z76" s="1608"/>
      <c r="AA76" s="1608"/>
      <c r="AB76" s="1608"/>
      <c r="AC76" s="1608"/>
      <c r="AD76" s="1608"/>
      <c r="AE76" s="1608"/>
      <c r="AF76" s="1608"/>
      <c r="AG76" s="1608"/>
      <c r="AH76" s="1608"/>
      <c r="AI76" s="1608"/>
      <c r="AJ76" s="1608"/>
      <c r="AK76" s="1608"/>
      <c r="AL76" s="1608"/>
      <c r="AM76" s="1608"/>
      <c r="AN76" s="1608"/>
      <c r="AO76" s="1608"/>
      <c r="AP76" s="1608"/>
      <c r="AQ76" s="1608"/>
      <c r="AR76" s="1608"/>
      <c r="AS76" s="1608"/>
      <c r="AT76" s="1608"/>
      <c r="AU76" s="1608"/>
      <c r="AV76" s="1608"/>
      <c r="AW76" s="1608"/>
      <c r="AX76" s="1608"/>
      <c r="AY76" s="1608"/>
      <c r="AZ76" s="1608"/>
      <c r="BA76" s="1608"/>
      <c r="BB76" s="1608"/>
      <c r="BC76" s="1608"/>
      <c r="BD76" s="1608"/>
      <c r="BE76" s="1608"/>
      <c r="BF76" s="1608"/>
      <c r="BG76" s="1608"/>
      <c r="BH76" s="1608"/>
      <c r="BI76" s="1608"/>
      <c r="BJ76" s="1608"/>
      <c r="BK76" s="1608"/>
      <c r="BL76" s="1608"/>
      <c r="BM76" s="1608"/>
      <c r="BN76" s="1608"/>
      <c r="BO76" s="1608"/>
      <c r="BP76" s="1608"/>
      <c r="BQ76" s="1608"/>
      <c r="BR76" s="1608"/>
      <c r="BS76" s="1608"/>
      <c r="BT76" s="1608"/>
      <c r="BU76" s="1608"/>
      <c r="BV76" s="1608"/>
      <c r="BW76" s="1608"/>
      <c r="BX76" s="1608"/>
      <c r="BY76" s="1608"/>
      <c r="BZ76" s="1608"/>
      <c r="CA76" s="1608"/>
      <c r="CB76" s="1608"/>
    </row>
    <row r="77" spans="1:80" s="187" customFormat="1" ht="7.5" customHeight="1">
      <c r="A77" s="1983"/>
      <c r="B77" s="1608"/>
      <c r="C77" s="1984"/>
      <c r="E77" s="1977"/>
      <c r="F77" s="1977"/>
      <c r="G77" s="1977"/>
      <c r="H77" s="1608"/>
      <c r="I77" s="1608"/>
      <c r="J77" s="1608"/>
      <c r="K77" s="1608"/>
      <c r="L77" s="1608"/>
      <c r="M77" s="1608"/>
      <c r="N77" s="1608"/>
      <c r="O77" s="1608"/>
      <c r="P77" s="1608"/>
      <c r="Q77" s="1608"/>
      <c r="R77" s="1608"/>
      <c r="S77" s="1608"/>
      <c r="T77" s="1608"/>
      <c r="U77" s="1608"/>
      <c r="V77" s="1608"/>
      <c r="W77" s="1608"/>
      <c r="X77" s="1608"/>
      <c r="Y77" s="1608"/>
      <c r="Z77" s="1608"/>
      <c r="AA77" s="1608"/>
      <c r="AB77" s="1608"/>
      <c r="AC77" s="1608"/>
      <c r="AD77" s="1608"/>
      <c r="AE77" s="1608"/>
      <c r="AF77" s="1608"/>
      <c r="AG77" s="1608"/>
      <c r="AH77" s="1608"/>
      <c r="AI77" s="1608"/>
      <c r="AJ77" s="1608"/>
      <c r="AK77" s="1608"/>
      <c r="AL77" s="1608"/>
      <c r="AM77" s="1608"/>
      <c r="AN77" s="1608"/>
      <c r="AO77" s="1608"/>
      <c r="AP77" s="1608"/>
      <c r="AQ77" s="1608"/>
      <c r="AR77" s="1608"/>
      <c r="AS77" s="1608"/>
      <c r="AT77" s="1608"/>
      <c r="AU77" s="1608"/>
      <c r="AV77" s="1608"/>
      <c r="AW77" s="1608"/>
      <c r="AX77" s="1608"/>
      <c r="AY77" s="1608"/>
      <c r="AZ77" s="1608"/>
      <c r="BA77" s="1608"/>
      <c r="BB77" s="1608"/>
      <c r="BC77" s="1608"/>
      <c r="BD77" s="1608"/>
      <c r="BE77" s="1608"/>
      <c r="BF77" s="1608"/>
      <c r="BG77" s="1608"/>
      <c r="BH77" s="1608"/>
      <c r="BI77" s="1608"/>
      <c r="BJ77" s="1608"/>
      <c r="BK77" s="1608"/>
      <c r="BL77" s="1608"/>
      <c r="BM77" s="1608"/>
      <c r="BN77" s="1608"/>
      <c r="BO77" s="1608"/>
      <c r="BP77" s="1608"/>
      <c r="BQ77" s="1608"/>
      <c r="BR77" s="1608"/>
      <c r="BS77" s="1608"/>
      <c r="BT77" s="1608"/>
      <c r="BU77" s="1608"/>
      <c r="BV77" s="1608"/>
      <c r="BW77" s="1608"/>
      <c r="BX77" s="1608"/>
      <c r="BY77" s="1608"/>
      <c r="BZ77" s="1608"/>
      <c r="CA77" s="1608"/>
      <c r="CB77" s="1608"/>
    </row>
    <row r="78" spans="1:80" s="187" customFormat="1" ht="7.5" customHeight="1" thickBot="1">
      <c r="A78" s="1985"/>
      <c r="B78" s="1986"/>
      <c r="C78" s="1987"/>
      <c r="E78" s="1977"/>
      <c r="F78" s="1977"/>
      <c r="G78" s="1977"/>
      <c r="H78" s="1608"/>
      <c r="I78" s="1608"/>
      <c r="J78" s="1608"/>
      <c r="K78" s="1608"/>
      <c r="L78" s="1608"/>
      <c r="M78" s="1608"/>
      <c r="N78" s="1608"/>
      <c r="O78" s="1608"/>
      <c r="P78" s="1608"/>
      <c r="Q78" s="1608"/>
      <c r="R78" s="1608"/>
      <c r="S78" s="1608"/>
      <c r="T78" s="1608"/>
      <c r="U78" s="1608"/>
      <c r="V78" s="1608"/>
      <c r="W78" s="1608"/>
      <c r="X78" s="1608"/>
      <c r="Y78" s="1608"/>
      <c r="Z78" s="1608"/>
      <c r="AA78" s="1608"/>
      <c r="AB78" s="1608"/>
      <c r="AC78" s="1608"/>
      <c r="AD78" s="1608"/>
      <c r="AE78" s="1608"/>
      <c r="AF78" s="1608"/>
      <c r="AG78" s="1608"/>
      <c r="AH78" s="1608"/>
      <c r="AI78" s="1608"/>
      <c r="AJ78" s="1608"/>
      <c r="AK78" s="1608"/>
      <c r="AL78" s="1608"/>
      <c r="AM78" s="1608"/>
      <c r="AN78" s="1608"/>
      <c r="AO78" s="1608"/>
      <c r="AP78" s="1608"/>
      <c r="AQ78" s="1608"/>
      <c r="AR78" s="1608"/>
      <c r="AS78" s="1608"/>
      <c r="AT78" s="1608"/>
      <c r="AU78" s="1608"/>
      <c r="AV78" s="1608"/>
      <c r="AW78" s="1608"/>
      <c r="AX78" s="1608"/>
      <c r="AY78" s="1608"/>
      <c r="AZ78" s="1608"/>
      <c r="BA78" s="1608"/>
      <c r="BB78" s="1608"/>
      <c r="BC78" s="1608"/>
      <c r="BD78" s="1608"/>
      <c r="BE78" s="1608"/>
      <c r="BF78" s="1608"/>
      <c r="BG78" s="1608"/>
      <c r="BH78" s="1608"/>
      <c r="BI78" s="1608"/>
      <c r="BJ78" s="1608"/>
      <c r="BK78" s="1608"/>
      <c r="BL78" s="1608"/>
      <c r="BM78" s="1608"/>
      <c r="BN78" s="1608"/>
      <c r="BO78" s="1608"/>
      <c r="BP78" s="1608"/>
      <c r="BQ78" s="1608"/>
      <c r="BR78" s="1608"/>
      <c r="BS78" s="1608"/>
      <c r="BT78" s="1608"/>
      <c r="BU78" s="1608"/>
      <c r="BV78" s="1608"/>
      <c r="BW78" s="1608"/>
      <c r="BX78" s="1608"/>
      <c r="BY78" s="1608"/>
      <c r="BZ78" s="1608"/>
      <c r="CA78" s="1608"/>
      <c r="CB78" s="1608"/>
    </row>
    <row r="79" spans="1:80" s="187" customFormat="1" ht="7.5" customHeight="1">
      <c r="A79" s="1980"/>
      <c r="B79" s="1981"/>
      <c r="C79" s="1982"/>
      <c r="E79" s="1977" t="s">
        <v>575</v>
      </c>
      <c r="F79" s="1977"/>
      <c r="G79" s="1977"/>
      <c r="H79" s="1608" t="s">
        <v>601</v>
      </c>
      <c r="I79" s="1608"/>
      <c r="J79" s="1608"/>
      <c r="K79" s="1608"/>
      <c r="L79" s="1608"/>
      <c r="M79" s="1608"/>
      <c r="N79" s="1608"/>
      <c r="O79" s="1608"/>
      <c r="P79" s="1608"/>
      <c r="Q79" s="1608"/>
      <c r="R79" s="1608"/>
      <c r="S79" s="1608"/>
      <c r="T79" s="1608"/>
      <c r="U79" s="1608"/>
      <c r="V79" s="1608"/>
      <c r="W79" s="1608"/>
      <c r="X79" s="1608"/>
      <c r="Y79" s="1608"/>
      <c r="Z79" s="1608"/>
      <c r="AA79" s="1608"/>
      <c r="AB79" s="1608"/>
      <c r="AC79" s="1608"/>
      <c r="AD79" s="1608"/>
      <c r="AE79" s="1608"/>
      <c r="AF79" s="1608"/>
      <c r="AG79" s="1608"/>
      <c r="AH79" s="1608"/>
      <c r="AI79" s="1608"/>
      <c r="AJ79" s="1608"/>
      <c r="AK79" s="1608"/>
      <c r="AL79" s="1608"/>
      <c r="AM79" s="1608"/>
      <c r="AN79" s="1608"/>
      <c r="AO79" s="1608"/>
      <c r="AP79" s="1608"/>
      <c r="AQ79" s="1608"/>
      <c r="AR79" s="1608"/>
      <c r="AS79" s="1608"/>
      <c r="AT79" s="1608"/>
      <c r="AU79" s="1608"/>
      <c r="AV79" s="1608"/>
      <c r="AW79" s="1608"/>
      <c r="AX79" s="1608"/>
      <c r="AY79" s="1608"/>
      <c r="AZ79" s="1608"/>
      <c r="BA79" s="1608"/>
      <c r="BB79" s="1608"/>
      <c r="BC79" s="1608"/>
      <c r="BD79" s="1608"/>
      <c r="BE79" s="1608"/>
      <c r="BF79" s="1608"/>
      <c r="BG79" s="1608"/>
      <c r="BH79" s="1608"/>
      <c r="BI79" s="1608"/>
      <c r="BJ79" s="1608"/>
      <c r="BK79" s="1608"/>
      <c r="BL79" s="1608"/>
      <c r="BM79" s="1608"/>
      <c r="BN79" s="1608"/>
      <c r="BO79" s="1608"/>
      <c r="BP79" s="1608"/>
      <c r="BQ79" s="1608"/>
      <c r="BR79" s="1608"/>
      <c r="BS79" s="1608"/>
      <c r="BT79" s="1608"/>
      <c r="BU79" s="1608"/>
      <c r="BV79" s="1608"/>
      <c r="BW79" s="1608"/>
      <c r="BX79" s="1608"/>
      <c r="BY79" s="1608"/>
      <c r="BZ79" s="1608"/>
      <c r="CA79" s="1608"/>
      <c r="CB79" s="1608"/>
    </row>
    <row r="80" spans="1:80" s="187" customFormat="1" ht="7.5" customHeight="1">
      <c r="A80" s="1983"/>
      <c r="B80" s="1608"/>
      <c r="C80" s="1984"/>
      <c r="E80" s="1977"/>
      <c r="F80" s="1977"/>
      <c r="G80" s="1977"/>
      <c r="H80" s="1608"/>
      <c r="I80" s="1608"/>
      <c r="J80" s="1608"/>
      <c r="K80" s="1608"/>
      <c r="L80" s="1608"/>
      <c r="M80" s="1608"/>
      <c r="N80" s="1608"/>
      <c r="O80" s="1608"/>
      <c r="P80" s="1608"/>
      <c r="Q80" s="1608"/>
      <c r="R80" s="1608"/>
      <c r="S80" s="1608"/>
      <c r="T80" s="1608"/>
      <c r="U80" s="1608"/>
      <c r="V80" s="1608"/>
      <c r="W80" s="1608"/>
      <c r="X80" s="1608"/>
      <c r="Y80" s="1608"/>
      <c r="Z80" s="1608"/>
      <c r="AA80" s="1608"/>
      <c r="AB80" s="1608"/>
      <c r="AC80" s="1608"/>
      <c r="AD80" s="1608"/>
      <c r="AE80" s="1608"/>
      <c r="AF80" s="1608"/>
      <c r="AG80" s="1608"/>
      <c r="AH80" s="1608"/>
      <c r="AI80" s="1608"/>
      <c r="AJ80" s="1608"/>
      <c r="AK80" s="1608"/>
      <c r="AL80" s="1608"/>
      <c r="AM80" s="1608"/>
      <c r="AN80" s="1608"/>
      <c r="AO80" s="1608"/>
      <c r="AP80" s="1608"/>
      <c r="AQ80" s="1608"/>
      <c r="AR80" s="1608"/>
      <c r="AS80" s="1608"/>
      <c r="AT80" s="1608"/>
      <c r="AU80" s="1608"/>
      <c r="AV80" s="1608"/>
      <c r="AW80" s="1608"/>
      <c r="AX80" s="1608"/>
      <c r="AY80" s="1608"/>
      <c r="AZ80" s="1608"/>
      <c r="BA80" s="1608"/>
      <c r="BB80" s="1608"/>
      <c r="BC80" s="1608"/>
      <c r="BD80" s="1608"/>
      <c r="BE80" s="1608"/>
      <c r="BF80" s="1608"/>
      <c r="BG80" s="1608"/>
      <c r="BH80" s="1608"/>
      <c r="BI80" s="1608"/>
      <c r="BJ80" s="1608"/>
      <c r="BK80" s="1608"/>
      <c r="BL80" s="1608"/>
      <c r="BM80" s="1608"/>
      <c r="BN80" s="1608"/>
      <c r="BO80" s="1608"/>
      <c r="BP80" s="1608"/>
      <c r="BQ80" s="1608"/>
      <c r="BR80" s="1608"/>
      <c r="BS80" s="1608"/>
      <c r="BT80" s="1608"/>
      <c r="BU80" s="1608"/>
      <c r="BV80" s="1608"/>
      <c r="BW80" s="1608"/>
      <c r="BX80" s="1608"/>
      <c r="BY80" s="1608"/>
      <c r="BZ80" s="1608"/>
      <c r="CA80" s="1608"/>
      <c r="CB80" s="1608"/>
    </row>
    <row r="81" spans="1:80" s="187" customFormat="1" ht="7.5" customHeight="1" thickBot="1">
      <c r="A81" s="1985"/>
      <c r="B81" s="1986"/>
      <c r="C81" s="1987"/>
      <c r="E81" s="1977"/>
      <c r="F81" s="1977"/>
      <c r="G81" s="1977"/>
      <c r="H81" s="1608"/>
      <c r="I81" s="1608"/>
      <c r="J81" s="1608"/>
      <c r="K81" s="1608"/>
      <c r="L81" s="1608"/>
      <c r="M81" s="1608"/>
      <c r="N81" s="1608"/>
      <c r="O81" s="1608"/>
      <c r="P81" s="1608"/>
      <c r="Q81" s="1608"/>
      <c r="R81" s="1608"/>
      <c r="S81" s="1608"/>
      <c r="T81" s="1608"/>
      <c r="U81" s="1608"/>
      <c r="V81" s="1608"/>
      <c r="W81" s="1608"/>
      <c r="X81" s="1608"/>
      <c r="Y81" s="1608"/>
      <c r="Z81" s="1608"/>
      <c r="AA81" s="1608"/>
      <c r="AB81" s="1608"/>
      <c r="AC81" s="1608"/>
      <c r="AD81" s="1608"/>
      <c r="AE81" s="1608"/>
      <c r="AF81" s="1608"/>
      <c r="AG81" s="1608"/>
      <c r="AH81" s="1608"/>
      <c r="AI81" s="1608"/>
      <c r="AJ81" s="1608"/>
      <c r="AK81" s="1608"/>
      <c r="AL81" s="1608"/>
      <c r="AM81" s="1608"/>
      <c r="AN81" s="1608"/>
      <c r="AO81" s="1608"/>
      <c r="AP81" s="1608"/>
      <c r="AQ81" s="1608"/>
      <c r="AR81" s="1608"/>
      <c r="AS81" s="1608"/>
      <c r="AT81" s="1608"/>
      <c r="AU81" s="1608"/>
      <c r="AV81" s="1608"/>
      <c r="AW81" s="1608"/>
      <c r="AX81" s="1608"/>
      <c r="AY81" s="1608"/>
      <c r="AZ81" s="1608"/>
      <c r="BA81" s="1608"/>
      <c r="BB81" s="1608"/>
      <c r="BC81" s="1608"/>
      <c r="BD81" s="1608"/>
      <c r="BE81" s="1608"/>
      <c r="BF81" s="1608"/>
      <c r="BG81" s="1608"/>
      <c r="BH81" s="1608"/>
      <c r="BI81" s="1608"/>
      <c r="BJ81" s="1608"/>
      <c r="BK81" s="1608"/>
      <c r="BL81" s="1608"/>
      <c r="BM81" s="1608"/>
      <c r="BN81" s="1608"/>
      <c r="BO81" s="1608"/>
      <c r="BP81" s="1608"/>
      <c r="BQ81" s="1608"/>
      <c r="BR81" s="1608"/>
      <c r="BS81" s="1608"/>
      <c r="BT81" s="1608"/>
      <c r="BU81" s="1608"/>
      <c r="BV81" s="1608"/>
      <c r="BW81" s="1608"/>
      <c r="BX81" s="1608"/>
      <c r="BY81" s="1608"/>
      <c r="BZ81" s="1608"/>
      <c r="CA81" s="1608"/>
      <c r="CB81" s="1608"/>
    </row>
    <row r="82" spans="1:80" s="187" customFormat="1" ht="7.5" customHeight="1">
      <c r="A82" s="1980"/>
      <c r="B82" s="1981"/>
      <c r="C82" s="1982"/>
      <c r="E82" s="1977" t="s">
        <v>577</v>
      </c>
      <c r="F82" s="1977"/>
      <c r="G82" s="1977"/>
      <c r="H82" s="1978" t="s">
        <v>602</v>
      </c>
      <c r="I82" s="1978"/>
      <c r="J82" s="1978"/>
      <c r="K82" s="1978"/>
      <c r="L82" s="1978"/>
      <c r="M82" s="1978"/>
      <c r="N82" s="1978"/>
      <c r="O82" s="1978"/>
      <c r="P82" s="1978"/>
      <c r="Q82" s="1978"/>
      <c r="R82" s="1978"/>
      <c r="S82" s="1978"/>
      <c r="T82" s="1978"/>
      <c r="U82" s="1978"/>
      <c r="V82" s="1978"/>
      <c r="W82" s="1978"/>
      <c r="X82" s="1978"/>
      <c r="Y82" s="1978"/>
      <c r="Z82" s="1978"/>
      <c r="AA82" s="1978"/>
      <c r="AB82" s="1978"/>
      <c r="AC82" s="1978"/>
      <c r="AD82" s="1978"/>
      <c r="AE82" s="1978"/>
      <c r="AF82" s="1978"/>
      <c r="AG82" s="1978"/>
      <c r="AH82" s="1978"/>
      <c r="AI82" s="1978"/>
      <c r="AJ82" s="1978"/>
      <c r="AK82" s="1978"/>
      <c r="AL82" s="1978"/>
      <c r="AM82" s="1978"/>
      <c r="AN82" s="1978"/>
      <c r="AO82" s="1978"/>
      <c r="AP82" s="1978"/>
      <c r="AQ82" s="1978"/>
      <c r="AR82" s="1978"/>
      <c r="AS82" s="1978"/>
      <c r="AT82" s="1978"/>
      <c r="AU82" s="1978"/>
      <c r="AV82" s="1978"/>
      <c r="AW82" s="1978"/>
      <c r="AX82" s="1978"/>
      <c r="AY82" s="1978"/>
      <c r="AZ82" s="1978"/>
      <c r="BA82" s="1978"/>
      <c r="BB82" s="1978"/>
      <c r="BC82" s="1978"/>
      <c r="BD82" s="1978"/>
      <c r="BE82" s="1978"/>
      <c r="BF82" s="1978"/>
      <c r="BG82" s="1978"/>
      <c r="BH82" s="1978"/>
      <c r="BI82" s="1978"/>
      <c r="BJ82" s="1978"/>
      <c r="BK82" s="1978"/>
      <c r="BL82" s="1978"/>
      <c r="BM82" s="1978"/>
      <c r="BN82" s="1978"/>
      <c r="BO82" s="1978"/>
      <c r="BP82" s="1978"/>
      <c r="BQ82" s="1978"/>
      <c r="BR82" s="1978"/>
      <c r="BS82" s="1978"/>
      <c r="BT82" s="1978"/>
      <c r="BU82" s="1978"/>
      <c r="BV82" s="1978"/>
      <c r="BW82" s="1978"/>
      <c r="BX82" s="1978"/>
      <c r="BY82" s="1978"/>
      <c r="BZ82" s="1978"/>
      <c r="CA82" s="1978"/>
      <c r="CB82" s="1978"/>
    </row>
    <row r="83" spans="1:80" s="187" customFormat="1" ht="7.5" customHeight="1">
      <c r="A83" s="1983"/>
      <c r="B83" s="1608"/>
      <c r="C83" s="1984"/>
      <c r="E83" s="1977"/>
      <c r="F83" s="1977"/>
      <c r="G83" s="1977"/>
      <c r="H83" s="1978"/>
      <c r="I83" s="1978"/>
      <c r="J83" s="1978"/>
      <c r="K83" s="1978"/>
      <c r="L83" s="1978"/>
      <c r="M83" s="1978"/>
      <c r="N83" s="1978"/>
      <c r="O83" s="1978"/>
      <c r="P83" s="1978"/>
      <c r="Q83" s="1978"/>
      <c r="R83" s="1978"/>
      <c r="S83" s="1978"/>
      <c r="T83" s="1978"/>
      <c r="U83" s="1978"/>
      <c r="V83" s="1978"/>
      <c r="W83" s="1978"/>
      <c r="X83" s="1978"/>
      <c r="Y83" s="1978"/>
      <c r="Z83" s="1978"/>
      <c r="AA83" s="1978"/>
      <c r="AB83" s="1978"/>
      <c r="AC83" s="1978"/>
      <c r="AD83" s="1978"/>
      <c r="AE83" s="1978"/>
      <c r="AF83" s="1978"/>
      <c r="AG83" s="1978"/>
      <c r="AH83" s="1978"/>
      <c r="AI83" s="1978"/>
      <c r="AJ83" s="1978"/>
      <c r="AK83" s="1978"/>
      <c r="AL83" s="1978"/>
      <c r="AM83" s="1978"/>
      <c r="AN83" s="1978"/>
      <c r="AO83" s="1978"/>
      <c r="AP83" s="1978"/>
      <c r="AQ83" s="1978"/>
      <c r="AR83" s="1978"/>
      <c r="AS83" s="1978"/>
      <c r="AT83" s="1978"/>
      <c r="AU83" s="1978"/>
      <c r="AV83" s="1978"/>
      <c r="AW83" s="1978"/>
      <c r="AX83" s="1978"/>
      <c r="AY83" s="1978"/>
      <c r="AZ83" s="1978"/>
      <c r="BA83" s="1978"/>
      <c r="BB83" s="1978"/>
      <c r="BC83" s="1978"/>
      <c r="BD83" s="1978"/>
      <c r="BE83" s="1978"/>
      <c r="BF83" s="1978"/>
      <c r="BG83" s="1978"/>
      <c r="BH83" s="1978"/>
      <c r="BI83" s="1978"/>
      <c r="BJ83" s="1978"/>
      <c r="BK83" s="1978"/>
      <c r="BL83" s="1978"/>
      <c r="BM83" s="1978"/>
      <c r="BN83" s="1978"/>
      <c r="BO83" s="1978"/>
      <c r="BP83" s="1978"/>
      <c r="BQ83" s="1978"/>
      <c r="BR83" s="1978"/>
      <c r="BS83" s="1978"/>
      <c r="BT83" s="1978"/>
      <c r="BU83" s="1978"/>
      <c r="BV83" s="1978"/>
      <c r="BW83" s="1978"/>
      <c r="BX83" s="1978"/>
      <c r="BY83" s="1978"/>
      <c r="BZ83" s="1978"/>
      <c r="CA83" s="1978"/>
      <c r="CB83" s="1978"/>
    </row>
    <row r="84" spans="1:80" s="187" customFormat="1" ht="7.5" customHeight="1" thickBot="1">
      <c r="A84" s="1985"/>
      <c r="B84" s="1986"/>
      <c r="C84" s="1987"/>
      <c r="E84" s="1977"/>
      <c r="F84" s="1977"/>
      <c r="G84" s="1977"/>
      <c r="H84" s="1978"/>
      <c r="I84" s="1978"/>
      <c r="J84" s="1978"/>
      <c r="K84" s="1978"/>
      <c r="L84" s="1978"/>
      <c r="M84" s="1978"/>
      <c r="N84" s="1978"/>
      <c r="O84" s="1978"/>
      <c r="P84" s="1978"/>
      <c r="Q84" s="1978"/>
      <c r="R84" s="1978"/>
      <c r="S84" s="1978"/>
      <c r="T84" s="1978"/>
      <c r="U84" s="1978"/>
      <c r="V84" s="1978"/>
      <c r="W84" s="1978"/>
      <c r="X84" s="1978"/>
      <c r="Y84" s="1978"/>
      <c r="Z84" s="1978"/>
      <c r="AA84" s="1978"/>
      <c r="AB84" s="1978"/>
      <c r="AC84" s="1978"/>
      <c r="AD84" s="1978"/>
      <c r="AE84" s="1978"/>
      <c r="AF84" s="1978"/>
      <c r="AG84" s="1978"/>
      <c r="AH84" s="1978"/>
      <c r="AI84" s="1978"/>
      <c r="AJ84" s="1978"/>
      <c r="AK84" s="1978"/>
      <c r="AL84" s="1978"/>
      <c r="AM84" s="1978"/>
      <c r="AN84" s="1978"/>
      <c r="AO84" s="1978"/>
      <c r="AP84" s="1978"/>
      <c r="AQ84" s="1978"/>
      <c r="AR84" s="1978"/>
      <c r="AS84" s="1978"/>
      <c r="AT84" s="1978"/>
      <c r="AU84" s="1978"/>
      <c r="AV84" s="1978"/>
      <c r="AW84" s="1978"/>
      <c r="AX84" s="1978"/>
      <c r="AY84" s="1978"/>
      <c r="AZ84" s="1978"/>
      <c r="BA84" s="1978"/>
      <c r="BB84" s="1978"/>
      <c r="BC84" s="1978"/>
      <c r="BD84" s="1978"/>
      <c r="BE84" s="1978"/>
      <c r="BF84" s="1978"/>
      <c r="BG84" s="1978"/>
      <c r="BH84" s="1978"/>
      <c r="BI84" s="1978"/>
      <c r="BJ84" s="1978"/>
      <c r="BK84" s="1978"/>
      <c r="BL84" s="1978"/>
      <c r="BM84" s="1978"/>
      <c r="BN84" s="1978"/>
      <c r="BO84" s="1978"/>
      <c r="BP84" s="1978"/>
      <c r="BQ84" s="1978"/>
      <c r="BR84" s="1978"/>
      <c r="BS84" s="1978"/>
      <c r="BT84" s="1978"/>
      <c r="BU84" s="1978"/>
      <c r="BV84" s="1978"/>
      <c r="BW84" s="1978"/>
      <c r="BX84" s="1978"/>
      <c r="BY84" s="1978"/>
      <c r="BZ84" s="1978"/>
      <c r="CA84" s="1978"/>
      <c r="CB84" s="1978"/>
    </row>
    <row r="85" spans="1:80" s="187" customFormat="1" ht="7.5" customHeight="1">
      <c r="A85" s="1980"/>
      <c r="B85" s="1981"/>
      <c r="C85" s="1982"/>
      <c r="E85" s="1977" t="s">
        <v>579</v>
      </c>
      <c r="F85" s="1977"/>
      <c r="G85" s="1977"/>
      <c r="H85" s="1979" t="s">
        <v>603</v>
      </c>
      <c r="I85" s="1979"/>
      <c r="J85" s="1979"/>
      <c r="K85" s="1979"/>
      <c r="L85" s="1979"/>
      <c r="M85" s="1979"/>
      <c r="N85" s="1979"/>
      <c r="O85" s="1979"/>
      <c r="P85" s="1979"/>
      <c r="Q85" s="1979"/>
      <c r="R85" s="1979"/>
      <c r="S85" s="1979"/>
      <c r="T85" s="1979"/>
      <c r="U85" s="1979"/>
      <c r="V85" s="1979"/>
      <c r="W85" s="1979"/>
      <c r="X85" s="1979"/>
      <c r="Y85" s="1979"/>
      <c r="Z85" s="1979"/>
      <c r="AA85" s="1979"/>
      <c r="AB85" s="1979"/>
      <c r="AC85" s="1979"/>
      <c r="AD85" s="1979"/>
      <c r="AE85" s="1979"/>
      <c r="AF85" s="1979"/>
      <c r="AG85" s="1979"/>
      <c r="AH85" s="1979"/>
      <c r="AI85" s="1979"/>
      <c r="AJ85" s="1979"/>
      <c r="AK85" s="1979"/>
      <c r="AL85" s="1979"/>
      <c r="AM85" s="1979"/>
      <c r="AN85" s="1979"/>
      <c r="AO85" s="1979"/>
      <c r="AP85" s="1979"/>
      <c r="AQ85" s="1979"/>
      <c r="AR85" s="1979"/>
      <c r="AS85" s="1979"/>
      <c r="AT85" s="1979"/>
      <c r="AU85" s="1979"/>
      <c r="AV85" s="1979"/>
      <c r="AW85" s="1979"/>
      <c r="AX85" s="1979"/>
      <c r="AY85" s="1979"/>
      <c r="AZ85" s="1979"/>
      <c r="BA85" s="1979"/>
      <c r="BB85" s="1979"/>
      <c r="BC85" s="1979"/>
      <c r="BD85" s="1979"/>
      <c r="BE85" s="1979"/>
      <c r="BF85" s="1979"/>
      <c r="BG85" s="1979"/>
      <c r="BH85" s="1979"/>
      <c r="BI85" s="1979"/>
      <c r="BJ85" s="1979"/>
      <c r="BK85" s="1979"/>
      <c r="BL85" s="1979"/>
      <c r="BM85" s="1979"/>
      <c r="BN85" s="1979"/>
      <c r="BO85" s="1979"/>
      <c r="BP85" s="1979"/>
      <c r="BQ85" s="1979"/>
      <c r="BR85" s="1979"/>
      <c r="BS85" s="1979"/>
      <c r="BT85" s="1979"/>
      <c r="BU85" s="1979"/>
      <c r="BV85" s="1979"/>
      <c r="BW85" s="1979"/>
      <c r="BX85" s="1979"/>
      <c r="BY85" s="1979"/>
      <c r="BZ85" s="1979"/>
      <c r="CA85" s="1979"/>
      <c r="CB85" s="1979"/>
    </row>
    <row r="86" spans="1:80" s="187" customFormat="1" ht="7.5" customHeight="1">
      <c r="A86" s="1983"/>
      <c r="B86" s="1608"/>
      <c r="C86" s="1984"/>
      <c r="E86" s="1977"/>
      <c r="F86" s="1977"/>
      <c r="G86" s="1977"/>
      <c r="H86" s="1979"/>
      <c r="I86" s="1979"/>
      <c r="J86" s="1979"/>
      <c r="K86" s="1979"/>
      <c r="L86" s="1979"/>
      <c r="M86" s="1979"/>
      <c r="N86" s="1979"/>
      <c r="O86" s="1979"/>
      <c r="P86" s="1979"/>
      <c r="Q86" s="1979"/>
      <c r="R86" s="1979"/>
      <c r="S86" s="1979"/>
      <c r="T86" s="1979"/>
      <c r="U86" s="1979"/>
      <c r="V86" s="1979"/>
      <c r="W86" s="1979"/>
      <c r="X86" s="1979"/>
      <c r="Y86" s="1979"/>
      <c r="Z86" s="1979"/>
      <c r="AA86" s="1979"/>
      <c r="AB86" s="1979"/>
      <c r="AC86" s="1979"/>
      <c r="AD86" s="1979"/>
      <c r="AE86" s="1979"/>
      <c r="AF86" s="1979"/>
      <c r="AG86" s="1979"/>
      <c r="AH86" s="1979"/>
      <c r="AI86" s="1979"/>
      <c r="AJ86" s="1979"/>
      <c r="AK86" s="1979"/>
      <c r="AL86" s="1979"/>
      <c r="AM86" s="1979"/>
      <c r="AN86" s="1979"/>
      <c r="AO86" s="1979"/>
      <c r="AP86" s="1979"/>
      <c r="AQ86" s="1979"/>
      <c r="AR86" s="1979"/>
      <c r="AS86" s="1979"/>
      <c r="AT86" s="1979"/>
      <c r="AU86" s="1979"/>
      <c r="AV86" s="1979"/>
      <c r="AW86" s="1979"/>
      <c r="AX86" s="1979"/>
      <c r="AY86" s="1979"/>
      <c r="AZ86" s="1979"/>
      <c r="BA86" s="1979"/>
      <c r="BB86" s="1979"/>
      <c r="BC86" s="1979"/>
      <c r="BD86" s="1979"/>
      <c r="BE86" s="1979"/>
      <c r="BF86" s="1979"/>
      <c r="BG86" s="1979"/>
      <c r="BH86" s="1979"/>
      <c r="BI86" s="1979"/>
      <c r="BJ86" s="1979"/>
      <c r="BK86" s="1979"/>
      <c r="BL86" s="1979"/>
      <c r="BM86" s="1979"/>
      <c r="BN86" s="1979"/>
      <c r="BO86" s="1979"/>
      <c r="BP86" s="1979"/>
      <c r="BQ86" s="1979"/>
      <c r="BR86" s="1979"/>
      <c r="BS86" s="1979"/>
      <c r="BT86" s="1979"/>
      <c r="BU86" s="1979"/>
      <c r="BV86" s="1979"/>
      <c r="BW86" s="1979"/>
      <c r="BX86" s="1979"/>
      <c r="BY86" s="1979"/>
      <c r="BZ86" s="1979"/>
      <c r="CA86" s="1979"/>
      <c r="CB86" s="1979"/>
    </row>
    <row r="87" spans="1:80" s="187" customFormat="1" ht="7.5" customHeight="1" thickBot="1">
      <c r="A87" s="1985"/>
      <c r="B87" s="1986"/>
      <c r="C87" s="1987"/>
      <c r="E87" s="1977"/>
      <c r="F87" s="1977"/>
      <c r="G87" s="1977"/>
      <c r="H87" s="1979"/>
      <c r="I87" s="1979"/>
      <c r="J87" s="1979"/>
      <c r="K87" s="1979"/>
      <c r="L87" s="1979"/>
      <c r="M87" s="1979"/>
      <c r="N87" s="1979"/>
      <c r="O87" s="1979"/>
      <c r="P87" s="1979"/>
      <c r="Q87" s="1979"/>
      <c r="R87" s="1979"/>
      <c r="S87" s="1979"/>
      <c r="T87" s="1979"/>
      <c r="U87" s="1979"/>
      <c r="V87" s="1979"/>
      <c r="W87" s="1979"/>
      <c r="X87" s="1979"/>
      <c r="Y87" s="1979"/>
      <c r="Z87" s="1979"/>
      <c r="AA87" s="1979"/>
      <c r="AB87" s="1979"/>
      <c r="AC87" s="1979"/>
      <c r="AD87" s="1979"/>
      <c r="AE87" s="1979"/>
      <c r="AF87" s="1979"/>
      <c r="AG87" s="1979"/>
      <c r="AH87" s="1979"/>
      <c r="AI87" s="1979"/>
      <c r="AJ87" s="1979"/>
      <c r="AK87" s="1979"/>
      <c r="AL87" s="1979"/>
      <c r="AM87" s="1979"/>
      <c r="AN87" s="1979"/>
      <c r="AO87" s="1979"/>
      <c r="AP87" s="1979"/>
      <c r="AQ87" s="1979"/>
      <c r="AR87" s="1979"/>
      <c r="AS87" s="1979"/>
      <c r="AT87" s="1979"/>
      <c r="AU87" s="1979"/>
      <c r="AV87" s="1979"/>
      <c r="AW87" s="1979"/>
      <c r="AX87" s="1979"/>
      <c r="AY87" s="1979"/>
      <c r="AZ87" s="1979"/>
      <c r="BA87" s="1979"/>
      <c r="BB87" s="1979"/>
      <c r="BC87" s="1979"/>
      <c r="BD87" s="1979"/>
      <c r="BE87" s="1979"/>
      <c r="BF87" s="1979"/>
      <c r="BG87" s="1979"/>
      <c r="BH87" s="1979"/>
      <c r="BI87" s="1979"/>
      <c r="BJ87" s="1979"/>
      <c r="BK87" s="1979"/>
      <c r="BL87" s="1979"/>
      <c r="BM87" s="1979"/>
      <c r="BN87" s="1979"/>
      <c r="BO87" s="1979"/>
      <c r="BP87" s="1979"/>
      <c r="BQ87" s="1979"/>
      <c r="BR87" s="1979"/>
      <c r="BS87" s="1979"/>
      <c r="BT87" s="1979"/>
      <c r="BU87" s="1979"/>
      <c r="BV87" s="1979"/>
      <c r="BW87" s="1979"/>
      <c r="BX87" s="1979"/>
      <c r="BY87" s="1979"/>
      <c r="BZ87" s="1979"/>
      <c r="CA87" s="1979"/>
      <c r="CB87" s="1979"/>
    </row>
    <row r="88" spans="1:80" s="187" customFormat="1" ht="7.5" customHeight="1">
      <c r="A88" s="1980"/>
      <c r="B88" s="1981"/>
      <c r="C88" s="1982"/>
      <c r="E88" s="1977" t="s">
        <v>580</v>
      </c>
      <c r="F88" s="1977"/>
      <c r="G88" s="1977"/>
      <c r="H88" s="1608" t="s">
        <v>604</v>
      </c>
      <c r="I88" s="1608"/>
      <c r="J88" s="1608"/>
      <c r="K88" s="1608"/>
      <c r="L88" s="1608"/>
      <c r="M88" s="1608"/>
      <c r="N88" s="1608"/>
      <c r="O88" s="1608"/>
      <c r="P88" s="1608"/>
      <c r="Q88" s="1608"/>
      <c r="R88" s="1608"/>
      <c r="S88" s="1608"/>
      <c r="T88" s="1608"/>
      <c r="U88" s="1608"/>
      <c r="V88" s="1608"/>
      <c r="W88" s="1608"/>
      <c r="X88" s="1608"/>
      <c r="Y88" s="1608"/>
      <c r="Z88" s="1608"/>
      <c r="AA88" s="1608"/>
      <c r="AB88" s="1608"/>
      <c r="AC88" s="1608"/>
      <c r="AD88" s="1608"/>
      <c r="AE88" s="1608"/>
      <c r="AF88" s="1608"/>
      <c r="AG88" s="1608"/>
      <c r="AH88" s="1608"/>
      <c r="AI88" s="1608"/>
      <c r="AJ88" s="1608"/>
      <c r="AK88" s="1608"/>
      <c r="AL88" s="1608"/>
      <c r="AM88" s="1608"/>
      <c r="AN88" s="1608"/>
      <c r="AO88" s="1608"/>
      <c r="AP88" s="1608"/>
      <c r="AQ88" s="1608"/>
      <c r="AR88" s="1608"/>
      <c r="AS88" s="1608"/>
      <c r="AT88" s="1608"/>
      <c r="AU88" s="1608"/>
      <c r="AV88" s="1608"/>
      <c r="AW88" s="1608"/>
      <c r="AX88" s="1608"/>
      <c r="AY88" s="1608"/>
      <c r="AZ88" s="1608"/>
      <c r="BA88" s="1608"/>
      <c r="BB88" s="1608"/>
      <c r="BC88" s="1608"/>
      <c r="BD88" s="1608"/>
      <c r="BE88" s="1608"/>
      <c r="BF88" s="1608"/>
      <c r="BG88" s="1608"/>
      <c r="BH88" s="1608"/>
      <c r="BI88" s="1608"/>
      <c r="BJ88" s="1608"/>
      <c r="BK88" s="1608"/>
      <c r="BL88" s="1608"/>
      <c r="BM88" s="1608"/>
      <c r="BN88" s="1608"/>
      <c r="BO88" s="1608"/>
      <c r="BP88" s="1608"/>
      <c r="BQ88" s="1608"/>
      <c r="BR88" s="1608"/>
      <c r="BS88" s="1608"/>
      <c r="BT88" s="1608"/>
      <c r="BU88" s="1608"/>
      <c r="BV88" s="1608"/>
      <c r="BW88" s="1608"/>
      <c r="BX88" s="1608"/>
      <c r="BY88" s="1608"/>
      <c r="BZ88" s="1608"/>
      <c r="CA88" s="1608"/>
      <c r="CB88" s="1608"/>
    </row>
    <row r="89" spans="1:80" s="187" customFormat="1" ht="7.5" customHeight="1">
      <c r="A89" s="1983"/>
      <c r="B89" s="1608"/>
      <c r="C89" s="1984"/>
      <c r="E89" s="1977"/>
      <c r="F89" s="1977"/>
      <c r="G89" s="1977"/>
      <c r="H89" s="1608"/>
      <c r="I89" s="1608"/>
      <c r="J89" s="1608"/>
      <c r="K89" s="1608"/>
      <c r="L89" s="1608"/>
      <c r="M89" s="1608"/>
      <c r="N89" s="1608"/>
      <c r="O89" s="1608"/>
      <c r="P89" s="1608"/>
      <c r="Q89" s="1608"/>
      <c r="R89" s="1608"/>
      <c r="S89" s="1608"/>
      <c r="T89" s="1608"/>
      <c r="U89" s="1608"/>
      <c r="V89" s="1608"/>
      <c r="W89" s="1608"/>
      <c r="X89" s="1608"/>
      <c r="Y89" s="1608"/>
      <c r="Z89" s="1608"/>
      <c r="AA89" s="1608"/>
      <c r="AB89" s="1608"/>
      <c r="AC89" s="1608"/>
      <c r="AD89" s="1608"/>
      <c r="AE89" s="1608"/>
      <c r="AF89" s="1608"/>
      <c r="AG89" s="1608"/>
      <c r="AH89" s="1608"/>
      <c r="AI89" s="1608"/>
      <c r="AJ89" s="1608"/>
      <c r="AK89" s="1608"/>
      <c r="AL89" s="1608"/>
      <c r="AM89" s="1608"/>
      <c r="AN89" s="1608"/>
      <c r="AO89" s="1608"/>
      <c r="AP89" s="1608"/>
      <c r="AQ89" s="1608"/>
      <c r="AR89" s="1608"/>
      <c r="AS89" s="1608"/>
      <c r="AT89" s="1608"/>
      <c r="AU89" s="1608"/>
      <c r="AV89" s="1608"/>
      <c r="AW89" s="1608"/>
      <c r="AX89" s="1608"/>
      <c r="AY89" s="1608"/>
      <c r="AZ89" s="1608"/>
      <c r="BA89" s="1608"/>
      <c r="BB89" s="1608"/>
      <c r="BC89" s="1608"/>
      <c r="BD89" s="1608"/>
      <c r="BE89" s="1608"/>
      <c r="BF89" s="1608"/>
      <c r="BG89" s="1608"/>
      <c r="BH89" s="1608"/>
      <c r="BI89" s="1608"/>
      <c r="BJ89" s="1608"/>
      <c r="BK89" s="1608"/>
      <c r="BL89" s="1608"/>
      <c r="BM89" s="1608"/>
      <c r="BN89" s="1608"/>
      <c r="BO89" s="1608"/>
      <c r="BP89" s="1608"/>
      <c r="BQ89" s="1608"/>
      <c r="BR89" s="1608"/>
      <c r="BS89" s="1608"/>
      <c r="BT89" s="1608"/>
      <c r="BU89" s="1608"/>
      <c r="BV89" s="1608"/>
      <c r="BW89" s="1608"/>
      <c r="BX89" s="1608"/>
      <c r="BY89" s="1608"/>
      <c r="BZ89" s="1608"/>
      <c r="CA89" s="1608"/>
      <c r="CB89" s="1608"/>
    </row>
    <row r="90" spans="1:80" s="187" customFormat="1" ht="7.5" customHeight="1" thickBot="1">
      <c r="A90" s="1985"/>
      <c r="B90" s="1986"/>
      <c r="C90" s="1987"/>
      <c r="E90" s="1977"/>
      <c r="F90" s="1977"/>
      <c r="G90" s="1977"/>
      <c r="H90" s="1608"/>
      <c r="I90" s="1608"/>
      <c r="J90" s="1608"/>
      <c r="K90" s="1608"/>
      <c r="L90" s="1608"/>
      <c r="M90" s="1608"/>
      <c r="N90" s="1608"/>
      <c r="O90" s="1608"/>
      <c r="P90" s="1608"/>
      <c r="Q90" s="1608"/>
      <c r="R90" s="1608"/>
      <c r="S90" s="1608"/>
      <c r="T90" s="1608"/>
      <c r="U90" s="1608"/>
      <c r="V90" s="1608"/>
      <c r="W90" s="1608"/>
      <c r="X90" s="1608"/>
      <c r="Y90" s="1608"/>
      <c r="Z90" s="1608"/>
      <c r="AA90" s="1608"/>
      <c r="AB90" s="1608"/>
      <c r="AC90" s="1608"/>
      <c r="AD90" s="1608"/>
      <c r="AE90" s="1608"/>
      <c r="AF90" s="1608"/>
      <c r="AG90" s="1608"/>
      <c r="AH90" s="1608"/>
      <c r="AI90" s="1608"/>
      <c r="AJ90" s="1608"/>
      <c r="AK90" s="1608"/>
      <c r="AL90" s="1608"/>
      <c r="AM90" s="1608"/>
      <c r="AN90" s="1608"/>
      <c r="AO90" s="1608"/>
      <c r="AP90" s="1608"/>
      <c r="AQ90" s="1608"/>
      <c r="AR90" s="1608"/>
      <c r="AS90" s="1608"/>
      <c r="AT90" s="1608"/>
      <c r="AU90" s="1608"/>
      <c r="AV90" s="1608"/>
      <c r="AW90" s="1608"/>
      <c r="AX90" s="1608"/>
      <c r="AY90" s="1608"/>
      <c r="AZ90" s="1608"/>
      <c r="BA90" s="1608"/>
      <c r="BB90" s="1608"/>
      <c r="BC90" s="1608"/>
      <c r="BD90" s="1608"/>
      <c r="BE90" s="1608"/>
      <c r="BF90" s="1608"/>
      <c r="BG90" s="1608"/>
      <c r="BH90" s="1608"/>
      <c r="BI90" s="1608"/>
      <c r="BJ90" s="1608"/>
      <c r="BK90" s="1608"/>
      <c r="BL90" s="1608"/>
      <c r="BM90" s="1608"/>
      <c r="BN90" s="1608"/>
      <c r="BO90" s="1608"/>
      <c r="BP90" s="1608"/>
      <c r="BQ90" s="1608"/>
      <c r="BR90" s="1608"/>
      <c r="BS90" s="1608"/>
      <c r="BT90" s="1608"/>
      <c r="BU90" s="1608"/>
      <c r="BV90" s="1608"/>
      <c r="BW90" s="1608"/>
      <c r="BX90" s="1608"/>
      <c r="BY90" s="1608"/>
      <c r="BZ90" s="1608"/>
      <c r="CA90" s="1608"/>
      <c r="CB90" s="1608"/>
    </row>
    <row r="91" spans="1:80" s="187" customFormat="1" ht="7.5" customHeight="1">
      <c r="A91" s="1980"/>
      <c r="B91" s="1981"/>
      <c r="C91" s="1982"/>
      <c r="E91" s="1977" t="s">
        <v>618</v>
      </c>
      <c r="F91" s="1977"/>
      <c r="G91" s="1977"/>
      <c r="H91" s="1608" t="s">
        <v>676</v>
      </c>
      <c r="I91" s="1608"/>
      <c r="J91" s="1608"/>
      <c r="K91" s="1608"/>
      <c r="L91" s="1608"/>
      <c r="M91" s="1608"/>
      <c r="N91" s="1608"/>
      <c r="O91" s="1608"/>
      <c r="P91" s="1608"/>
      <c r="Q91" s="1608"/>
      <c r="R91" s="1608"/>
      <c r="S91" s="1608"/>
      <c r="T91" s="1608"/>
      <c r="U91" s="1608"/>
      <c r="V91" s="1608"/>
      <c r="W91" s="1608"/>
      <c r="X91" s="1608"/>
      <c r="Y91" s="1608"/>
      <c r="Z91" s="1608"/>
      <c r="AA91" s="1608"/>
      <c r="AB91" s="1608"/>
      <c r="AC91" s="1608"/>
      <c r="AD91" s="1608"/>
      <c r="AE91" s="1608"/>
      <c r="AF91" s="1608"/>
      <c r="AG91" s="1608"/>
      <c r="AH91" s="1608"/>
      <c r="AI91" s="1608"/>
      <c r="AJ91" s="1608"/>
      <c r="AK91" s="1608"/>
      <c r="AL91" s="1608"/>
      <c r="AM91" s="1608"/>
      <c r="AN91" s="1608"/>
      <c r="AO91" s="1608"/>
      <c r="AP91" s="1608"/>
      <c r="AQ91" s="1608"/>
      <c r="AR91" s="1608"/>
      <c r="AS91" s="1608"/>
      <c r="AT91" s="1608"/>
      <c r="AU91" s="1608"/>
      <c r="AV91" s="1608"/>
      <c r="AW91" s="1608"/>
      <c r="AX91" s="1608"/>
      <c r="AY91" s="1608"/>
      <c r="AZ91" s="1608"/>
      <c r="BA91" s="1608"/>
      <c r="BB91" s="1608"/>
      <c r="BC91" s="1608"/>
      <c r="BD91" s="1608"/>
      <c r="BE91" s="1608"/>
      <c r="BF91" s="1608"/>
      <c r="BG91" s="1608"/>
      <c r="BH91" s="1608"/>
      <c r="BI91" s="1608"/>
      <c r="BJ91" s="1608"/>
      <c r="BK91" s="1608"/>
      <c r="BL91" s="1608"/>
      <c r="BM91" s="1608"/>
      <c r="BN91" s="1608"/>
      <c r="BO91" s="1608"/>
      <c r="BP91" s="1608"/>
      <c r="BQ91" s="1608"/>
      <c r="BR91" s="1608"/>
      <c r="BS91" s="1608"/>
      <c r="BT91" s="1608"/>
      <c r="BU91" s="1608"/>
      <c r="BV91" s="1608"/>
      <c r="BW91" s="1608"/>
      <c r="BX91" s="1608"/>
      <c r="BY91" s="1608"/>
      <c r="BZ91" s="1608"/>
      <c r="CA91" s="1608"/>
      <c r="CB91" s="1608"/>
    </row>
    <row r="92" spans="1:80" s="187" customFormat="1" ht="7.5" customHeight="1">
      <c r="A92" s="1983"/>
      <c r="B92" s="1608"/>
      <c r="C92" s="1984"/>
      <c r="E92" s="1977"/>
      <c r="F92" s="1977"/>
      <c r="G92" s="1977"/>
      <c r="H92" s="1608"/>
      <c r="I92" s="1608"/>
      <c r="J92" s="1608"/>
      <c r="K92" s="1608"/>
      <c r="L92" s="1608"/>
      <c r="M92" s="1608"/>
      <c r="N92" s="1608"/>
      <c r="O92" s="1608"/>
      <c r="P92" s="1608"/>
      <c r="Q92" s="1608"/>
      <c r="R92" s="1608"/>
      <c r="S92" s="1608"/>
      <c r="T92" s="1608"/>
      <c r="U92" s="1608"/>
      <c r="V92" s="1608"/>
      <c r="W92" s="1608"/>
      <c r="X92" s="1608"/>
      <c r="Y92" s="1608"/>
      <c r="Z92" s="1608"/>
      <c r="AA92" s="1608"/>
      <c r="AB92" s="1608"/>
      <c r="AC92" s="1608"/>
      <c r="AD92" s="1608"/>
      <c r="AE92" s="1608"/>
      <c r="AF92" s="1608"/>
      <c r="AG92" s="1608"/>
      <c r="AH92" s="1608"/>
      <c r="AI92" s="1608"/>
      <c r="AJ92" s="1608"/>
      <c r="AK92" s="1608"/>
      <c r="AL92" s="1608"/>
      <c r="AM92" s="1608"/>
      <c r="AN92" s="1608"/>
      <c r="AO92" s="1608"/>
      <c r="AP92" s="1608"/>
      <c r="AQ92" s="1608"/>
      <c r="AR92" s="1608"/>
      <c r="AS92" s="1608"/>
      <c r="AT92" s="1608"/>
      <c r="AU92" s="1608"/>
      <c r="AV92" s="1608"/>
      <c r="AW92" s="1608"/>
      <c r="AX92" s="1608"/>
      <c r="AY92" s="1608"/>
      <c r="AZ92" s="1608"/>
      <c r="BA92" s="1608"/>
      <c r="BB92" s="1608"/>
      <c r="BC92" s="1608"/>
      <c r="BD92" s="1608"/>
      <c r="BE92" s="1608"/>
      <c r="BF92" s="1608"/>
      <c r="BG92" s="1608"/>
      <c r="BH92" s="1608"/>
      <c r="BI92" s="1608"/>
      <c r="BJ92" s="1608"/>
      <c r="BK92" s="1608"/>
      <c r="BL92" s="1608"/>
      <c r="BM92" s="1608"/>
      <c r="BN92" s="1608"/>
      <c r="BO92" s="1608"/>
      <c r="BP92" s="1608"/>
      <c r="BQ92" s="1608"/>
      <c r="BR92" s="1608"/>
      <c r="BS92" s="1608"/>
      <c r="BT92" s="1608"/>
      <c r="BU92" s="1608"/>
      <c r="BV92" s="1608"/>
      <c r="BW92" s="1608"/>
      <c r="BX92" s="1608"/>
      <c r="BY92" s="1608"/>
      <c r="BZ92" s="1608"/>
      <c r="CA92" s="1608"/>
      <c r="CB92" s="1608"/>
    </row>
    <row r="93" spans="1:80" s="187" customFormat="1" ht="7.5" customHeight="1" thickBot="1">
      <c r="A93" s="1985"/>
      <c r="B93" s="1986"/>
      <c r="C93" s="1987"/>
      <c r="E93" s="1977"/>
      <c r="F93" s="1977"/>
      <c r="G93" s="1977"/>
      <c r="H93" s="1608"/>
      <c r="I93" s="1608"/>
      <c r="J93" s="1608"/>
      <c r="K93" s="1608"/>
      <c r="L93" s="1608"/>
      <c r="M93" s="1608"/>
      <c r="N93" s="1608"/>
      <c r="O93" s="1608"/>
      <c r="P93" s="1608"/>
      <c r="Q93" s="1608"/>
      <c r="R93" s="1608"/>
      <c r="S93" s="1608"/>
      <c r="T93" s="1608"/>
      <c r="U93" s="1608"/>
      <c r="V93" s="1608"/>
      <c r="W93" s="1608"/>
      <c r="X93" s="1608"/>
      <c r="Y93" s="1608"/>
      <c r="Z93" s="1608"/>
      <c r="AA93" s="1608"/>
      <c r="AB93" s="1608"/>
      <c r="AC93" s="1608"/>
      <c r="AD93" s="1608"/>
      <c r="AE93" s="1608"/>
      <c r="AF93" s="1608"/>
      <c r="AG93" s="1608"/>
      <c r="AH93" s="1608"/>
      <c r="AI93" s="1608"/>
      <c r="AJ93" s="1608"/>
      <c r="AK93" s="1608"/>
      <c r="AL93" s="1608"/>
      <c r="AM93" s="1608"/>
      <c r="AN93" s="1608"/>
      <c r="AO93" s="1608"/>
      <c r="AP93" s="1608"/>
      <c r="AQ93" s="1608"/>
      <c r="AR93" s="1608"/>
      <c r="AS93" s="1608"/>
      <c r="AT93" s="1608"/>
      <c r="AU93" s="1608"/>
      <c r="AV93" s="1608"/>
      <c r="AW93" s="1608"/>
      <c r="AX93" s="1608"/>
      <c r="AY93" s="1608"/>
      <c r="AZ93" s="1608"/>
      <c r="BA93" s="1608"/>
      <c r="BB93" s="1608"/>
      <c r="BC93" s="1608"/>
      <c r="BD93" s="1608"/>
      <c r="BE93" s="1608"/>
      <c r="BF93" s="1608"/>
      <c r="BG93" s="1608"/>
      <c r="BH93" s="1608"/>
      <c r="BI93" s="1608"/>
      <c r="BJ93" s="1608"/>
      <c r="BK93" s="1608"/>
      <c r="BL93" s="1608"/>
      <c r="BM93" s="1608"/>
      <c r="BN93" s="1608"/>
      <c r="BO93" s="1608"/>
      <c r="BP93" s="1608"/>
      <c r="BQ93" s="1608"/>
      <c r="BR93" s="1608"/>
      <c r="BS93" s="1608"/>
      <c r="BT93" s="1608"/>
      <c r="BU93" s="1608"/>
      <c r="BV93" s="1608"/>
      <c r="BW93" s="1608"/>
      <c r="BX93" s="1608"/>
      <c r="BY93" s="1608"/>
      <c r="BZ93" s="1608"/>
      <c r="CA93" s="1608"/>
      <c r="CB93" s="1608"/>
    </row>
    <row r="94" spans="1:80" s="187" customFormat="1" ht="7.5" customHeight="1">
      <c r="A94" s="1980"/>
      <c r="B94" s="1981"/>
      <c r="C94" s="1982"/>
      <c r="E94" s="1977" t="s">
        <v>650</v>
      </c>
      <c r="F94" s="1977"/>
      <c r="G94" s="1977"/>
      <c r="H94" s="1608" t="s">
        <v>677</v>
      </c>
      <c r="I94" s="1608"/>
      <c r="J94" s="1608"/>
      <c r="K94" s="1608"/>
      <c r="L94" s="1608"/>
      <c r="M94" s="1608"/>
      <c r="N94" s="1608"/>
      <c r="O94" s="1608"/>
      <c r="P94" s="1608"/>
      <c r="Q94" s="1608"/>
      <c r="R94" s="1608"/>
      <c r="S94" s="1608"/>
      <c r="T94" s="1608"/>
      <c r="U94" s="1608"/>
      <c r="V94" s="1608"/>
      <c r="W94" s="1608"/>
      <c r="X94" s="1608"/>
      <c r="Y94" s="1608"/>
      <c r="Z94" s="1608"/>
      <c r="AA94" s="1608"/>
      <c r="AB94" s="1608"/>
      <c r="AC94" s="1608"/>
      <c r="AD94" s="1608"/>
      <c r="AE94" s="1608"/>
      <c r="AF94" s="1608"/>
      <c r="AG94" s="1608"/>
      <c r="AH94" s="1608"/>
      <c r="AI94" s="1608"/>
      <c r="AJ94" s="1608"/>
      <c r="AK94" s="1608"/>
      <c r="AL94" s="1608"/>
      <c r="AM94" s="1608"/>
      <c r="AN94" s="1608"/>
      <c r="AO94" s="1608"/>
      <c r="AP94" s="1608"/>
      <c r="AQ94" s="1608"/>
      <c r="AR94" s="1608"/>
      <c r="AS94" s="1608"/>
      <c r="AT94" s="1608"/>
      <c r="AU94" s="1608"/>
      <c r="AV94" s="1608"/>
      <c r="AW94" s="1608"/>
      <c r="AX94" s="1608"/>
      <c r="AY94" s="1608"/>
      <c r="AZ94" s="1608"/>
      <c r="BA94" s="1608"/>
      <c r="BB94" s="1608"/>
      <c r="BC94" s="1608"/>
      <c r="BD94" s="1608"/>
      <c r="BE94" s="1608"/>
      <c r="BF94" s="1608"/>
      <c r="BG94" s="1608"/>
      <c r="BH94" s="1608"/>
      <c r="BI94" s="1608"/>
      <c r="BJ94" s="1608"/>
      <c r="BK94" s="1608"/>
      <c r="BL94" s="1608"/>
      <c r="BM94" s="1608"/>
      <c r="BN94" s="1608"/>
      <c r="BO94" s="1608"/>
      <c r="BP94" s="1608"/>
      <c r="BQ94" s="1608"/>
      <c r="BR94" s="1608"/>
      <c r="BS94" s="1608"/>
      <c r="BT94" s="1608"/>
      <c r="BU94" s="1608"/>
      <c r="BV94" s="1608"/>
      <c r="BW94" s="1608"/>
      <c r="BX94" s="1608"/>
      <c r="BY94" s="1608"/>
      <c r="BZ94" s="1608"/>
      <c r="CA94" s="1608"/>
      <c r="CB94" s="1608"/>
    </row>
    <row r="95" spans="1:80" s="187" customFormat="1" ht="7.5" customHeight="1">
      <c r="A95" s="1983"/>
      <c r="B95" s="1608"/>
      <c r="C95" s="1984"/>
      <c r="E95" s="1977"/>
      <c r="F95" s="1977"/>
      <c r="G95" s="1977"/>
      <c r="H95" s="1608"/>
      <c r="I95" s="1608"/>
      <c r="J95" s="1608"/>
      <c r="K95" s="1608"/>
      <c r="L95" s="1608"/>
      <c r="M95" s="1608"/>
      <c r="N95" s="1608"/>
      <c r="O95" s="1608"/>
      <c r="P95" s="1608"/>
      <c r="Q95" s="1608"/>
      <c r="R95" s="1608"/>
      <c r="S95" s="1608"/>
      <c r="T95" s="1608"/>
      <c r="U95" s="1608"/>
      <c r="V95" s="1608"/>
      <c r="W95" s="1608"/>
      <c r="X95" s="1608"/>
      <c r="Y95" s="1608"/>
      <c r="Z95" s="1608"/>
      <c r="AA95" s="1608"/>
      <c r="AB95" s="1608"/>
      <c r="AC95" s="1608"/>
      <c r="AD95" s="1608"/>
      <c r="AE95" s="1608"/>
      <c r="AF95" s="1608"/>
      <c r="AG95" s="1608"/>
      <c r="AH95" s="1608"/>
      <c r="AI95" s="1608"/>
      <c r="AJ95" s="1608"/>
      <c r="AK95" s="1608"/>
      <c r="AL95" s="1608"/>
      <c r="AM95" s="1608"/>
      <c r="AN95" s="1608"/>
      <c r="AO95" s="1608"/>
      <c r="AP95" s="1608"/>
      <c r="AQ95" s="1608"/>
      <c r="AR95" s="1608"/>
      <c r="AS95" s="1608"/>
      <c r="AT95" s="1608"/>
      <c r="AU95" s="1608"/>
      <c r="AV95" s="1608"/>
      <c r="AW95" s="1608"/>
      <c r="AX95" s="1608"/>
      <c r="AY95" s="1608"/>
      <c r="AZ95" s="1608"/>
      <c r="BA95" s="1608"/>
      <c r="BB95" s="1608"/>
      <c r="BC95" s="1608"/>
      <c r="BD95" s="1608"/>
      <c r="BE95" s="1608"/>
      <c r="BF95" s="1608"/>
      <c r="BG95" s="1608"/>
      <c r="BH95" s="1608"/>
      <c r="BI95" s="1608"/>
      <c r="BJ95" s="1608"/>
      <c r="BK95" s="1608"/>
      <c r="BL95" s="1608"/>
      <c r="BM95" s="1608"/>
      <c r="BN95" s="1608"/>
      <c r="BO95" s="1608"/>
      <c r="BP95" s="1608"/>
      <c r="BQ95" s="1608"/>
      <c r="BR95" s="1608"/>
      <c r="BS95" s="1608"/>
      <c r="BT95" s="1608"/>
      <c r="BU95" s="1608"/>
      <c r="BV95" s="1608"/>
      <c r="BW95" s="1608"/>
      <c r="BX95" s="1608"/>
      <c r="BY95" s="1608"/>
      <c r="BZ95" s="1608"/>
      <c r="CA95" s="1608"/>
      <c r="CB95" s="1608"/>
    </row>
    <row r="96" spans="1:80" s="187" customFormat="1" ht="7.5" customHeight="1" thickBot="1">
      <c r="A96" s="1985"/>
      <c r="B96" s="1986"/>
      <c r="C96" s="1987"/>
      <c r="E96" s="1977"/>
      <c r="F96" s="1977"/>
      <c r="G96" s="1977"/>
      <c r="H96" s="1608"/>
      <c r="I96" s="1608"/>
      <c r="J96" s="1608"/>
      <c r="K96" s="1608"/>
      <c r="L96" s="1608"/>
      <c r="M96" s="1608"/>
      <c r="N96" s="1608"/>
      <c r="O96" s="1608"/>
      <c r="P96" s="1608"/>
      <c r="Q96" s="1608"/>
      <c r="R96" s="1608"/>
      <c r="S96" s="1608"/>
      <c r="T96" s="1608"/>
      <c r="U96" s="1608"/>
      <c r="V96" s="1608"/>
      <c r="W96" s="1608"/>
      <c r="X96" s="1608"/>
      <c r="Y96" s="1608"/>
      <c r="Z96" s="1608"/>
      <c r="AA96" s="1608"/>
      <c r="AB96" s="1608"/>
      <c r="AC96" s="1608"/>
      <c r="AD96" s="1608"/>
      <c r="AE96" s="1608"/>
      <c r="AF96" s="1608"/>
      <c r="AG96" s="1608"/>
      <c r="AH96" s="1608"/>
      <c r="AI96" s="1608"/>
      <c r="AJ96" s="1608"/>
      <c r="AK96" s="1608"/>
      <c r="AL96" s="1608"/>
      <c r="AM96" s="1608"/>
      <c r="AN96" s="1608"/>
      <c r="AO96" s="1608"/>
      <c r="AP96" s="1608"/>
      <c r="AQ96" s="1608"/>
      <c r="AR96" s="1608"/>
      <c r="AS96" s="1608"/>
      <c r="AT96" s="1608"/>
      <c r="AU96" s="1608"/>
      <c r="AV96" s="1608"/>
      <c r="AW96" s="1608"/>
      <c r="AX96" s="1608"/>
      <c r="AY96" s="1608"/>
      <c r="AZ96" s="1608"/>
      <c r="BA96" s="1608"/>
      <c r="BB96" s="1608"/>
      <c r="BC96" s="1608"/>
      <c r="BD96" s="1608"/>
      <c r="BE96" s="1608"/>
      <c r="BF96" s="1608"/>
      <c r="BG96" s="1608"/>
      <c r="BH96" s="1608"/>
      <c r="BI96" s="1608"/>
      <c r="BJ96" s="1608"/>
      <c r="BK96" s="1608"/>
      <c r="BL96" s="1608"/>
      <c r="BM96" s="1608"/>
      <c r="BN96" s="1608"/>
      <c r="BO96" s="1608"/>
      <c r="BP96" s="1608"/>
      <c r="BQ96" s="1608"/>
      <c r="BR96" s="1608"/>
      <c r="BS96" s="1608"/>
      <c r="BT96" s="1608"/>
      <c r="BU96" s="1608"/>
      <c r="BV96" s="1608"/>
      <c r="BW96" s="1608"/>
      <c r="BX96" s="1608"/>
      <c r="BY96" s="1608"/>
      <c r="BZ96" s="1608"/>
      <c r="CA96" s="1608"/>
      <c r="CB96" s="1608"/>
    </row>
    <row r="97" spans="1:80" ht="7.5" customHeight="1">
      <c r="E97" s="1988" t="s">
        <v>605</v>
      </c>
      <c r="F97" s="1988"/>
      <c r="G97" s="1988"/>
      <c r="H97" s="1988"/>
      <c r="I97" s="1988"/>
      <c r="J97" s="1988"/>
      <c r="K97" s="1988"/>
      <c r="L97" s="1988"/>
      <c r="M97" s="1988"/>
      <c r="N97" s="1988"/>
      <c r="O97" s="1988"/>
      <c r="P97" s="1988"/>
      <c r="Q97" s="1988"/>
      <c r="R97" s="1988"/>
      <c r="S97" s="1988"/>
      <c r="T97" s="1988"/>
      <c r="U97" s="1988"/>
      <c r="V97" s="1988"/>
      <c r="W97" s="1988"/>
      <c r="X97" s="1988"/>
      <c r="Y97" s="1988"/>
      <c r="Z97" s="1988"/>
      <c r="AA97" s="1988"/>
      <c r="AB97" s="1988"/>
      <c r="AC97" s="1988"/>
      <c r="AD97" s="1988"/>
      <c r="AE97" s="1988"/>
      <c r="AF97" s="1988"/>
      <c r="AG97" s="1988"/>
      <c r="AH97" s="1988"/>
      <c r="AI97" s="1988"/>
      <c r="AJ97" s="1988"/>
      <c r="AK97" s="1988"/>
      <c r="AL97" s="1988"/>
      <c r="AM97" s="1988"/>
      <c r="AN97" s="1988"/>
      <c r="AO97" s="1988"/>
      <c r="AP97" s="1988"/>
      <c r="AQ97" s="1988"/>
      <c r="AR97" s="1988"/>
      <c r="AS97" s="1988"/>
      <c r="AT97" s="1988"/>
      <c r="AU97" s="1988"/>
      <c r="AV97" s="1988"/>
      <c r="AW97" s="1988"/>
      <c r="AX97" s="1988"/>
      <c r="AY97" s="1988"/>
      <c r="AZ97" s="1988"/>
      <c r="BA97" s="1988"/>
      <c r="BB97" s="1988"/>
      <c r="BC97" s="1988"/>
      <c r="BD97" s="1988"/>
      <c r="BE97" s="1988"/>
      <c r="BF97" s="1988"/>
      <c r="BG97" s="1988"/>
      <c r="BH97" s="1988"/>
      <c r="BI97" s="1988"/>
      <c r="BJ97" s="1988"/>
      <c r="BK97" s="1988"/>
      <c r="BL97" s="1988"/>
      <c r="BM97" s="1988"/>
      <c r="BN97" s="1988"/>
      <c r="BO97" s="1988"/>
      <c r="BP97" s="1988"/>
      <c r="BQ97" s="1988"/>
      <c r="BR97" s="1988"/>
    </row>
    <row r="98" spans="1:80" ht="7.5" customHeight="1">
      <c r="E98" s="1988"/>
      <c r="F98" s="1988"/>
      <c r="G98" s="1988"/>
      <c r="H98" s="1988"/>
      <c r="I98" s="1988"/>
      <c r="J98" s="1988"/>
      <c r="K98" s="1988"/>
      <c r="L98" s="1988"/>
      <c r="M98" s="1988"/>
      <c r="N98" s="1988"/>
      <c r="O98" s="1988"/>
      <c r="P98" s="1988"/>
      <c r="Q98" s="1988"/>
      <c r="R98" s="1988"/>
      <c r="S98" s="1988"/>
      <c r="T98" s="1988"/>
      <c r="U98" s="1988"/>
      <c r="V98" s="1988"/>
      <c r="W98" s="1988"/>
      <c r="X98" s="1988"/>
      <c r="Y98" s="1988"/>
      <c r="Z98" s="1988"/>
      <c r="AA98" s="1988"/>
      <c r="AB98" s="1988"/>
      <c r="AC98" s="1988"/>
      <c r="AD98" s="1988"/>
      <c r="AE98" s="1988"/>
      <c r="AF98" s="1988"/>
      <c r="AG98" s="1988"/>
      <c r="AH98" s="1988"/>
      <c r="AI98" s="1988"/>
      <c r="AJ98" s="1988"/>
      <c r="AK98" s="1988"/>
      <c r="AL98" s="1988"/>
      <c r="AM98" s="1988"/>
      <c r="AN98" s="1988"/>
      <c r="AO98" s="1988"/>
      <c r="AP98" s="1988"/>
      <c r="AQ98" s="1988"/>
      <c r="AR98" s="1988"/>
      <c r="AS98" s="1988"/>
      <c r="AT98" s="1988"/>
      <c r="AU98" s="1988"/>
      <c r="AV98" s="1988"/>
      <c r="AW98" s="1988"/>
      <c r="AX98" s="1988"/>
      <c r="AY98" s="1988"/>
      <c r="AZ98" s="1988"/>
      <c r="BA98" s="1988"/>
      <c r="BB98" s="1988"/>
      <c r="BC98" s="1988"/>
      <c r="BD98" s="1988"/>
      <c r="BE98" s="1988"/>
      <c r="BF98" s="1988"/>
      <c r="BG98" s="1988"/>
      <c r="BH98" s="1988"/>
      <c r="BI98" s="1988"/>
      <c r="BJ98" s="1988"/>
      <c r="BK98" s="1988"/>
      <c r="BL98" s="1988"/>
      <c r="BM98" s="1988"/>
      <c r="BN98" s="1988"/>
      <c r="BO98" s="1988"/>
      <c r="BP98" s="1988"/>
      <c r="BQ98" s="1988"/>
      <c r="BR98" s="1988"/>
    </row>
    <row r="99" spans="1:80" ht="7.5" customHeight="1" thickBot="1">
      <c r="E99" s="1988"/>
      <c r="F99" s="1988"/>
      <c r="G99" s="1988"/>
      <c r="H99" s="1988"/>
      <c r="I99" s="1988"/>
      <c r="J99" s="1988"/>
      <c r="K99" s="1988"/>
      <c r="L99" s="1988"/>
      <c r="M99" s="1988"/>
      <c r="N99" s="1988"/>
      <c r="O99" s="1988"/>
      <c r="P99" s="1988"/>
      <c r="Q99" s="1988"/>
      <c r="R99" s="1988"/>
      <c r="S99" s="1988"/>
      <c r="T99" s="1988"/>
      <c r="U99" s="1988"/>
      <c r="V99" s="1988"/>
      <c r="W99" s="1988"/>
      <c r="X99" s="1988"/>
      <c r="Y99" s="1988"/>
      <c r="Z99" s="1988"/>
      <c r="AA99" s="1988"/>
      <c r="AB99" s="1988"/>
      <c r="AC99" s="1988"/>
      <c r="AD99" s="1988"/>
      <c r="AE99" s="1988"/>
      <c r="AF99" s="1988"/>
      <c r="AG99" s="1988"/>
      <c r="AH99" s="1988"/>
      <c r="AI99" s="1988"/>
      <c r="AJ99" s="1988"/>
      <c r="AK99" s="1988"/>
      <c r="AL99" s="1988"/>
      <c r="AM99" s="1988"/>
      <c r="AN99" s="1988"/>
      <c r="AO99" s="1988"/>
      <c r="AP99" s="1988"/>
      <c r="AQ99" s="1988"/>
      <c r="AR99" s="1988"/>
      <c r="AS99" s="1988"/>
      <c r="AT99" s="1988"/>
      <c r="AU99" s="1988"/>
      <c r="AV99" s="1988"/>
      <c r="AW99" s="1988"/>
      <c r="AX99" s="1988"/>
      <c r="AY99" s="1988"/>
      <c r="AZ99" s="1988"/>
      <c r="BA99" s="1988"/>
      <c r="BB99" s="1988"/>
      <c r="BC99" s="1988"/>
      <c r="BD99" s="1988"/>
      <c r="BE99" s="1988"/>
      <c r="BF99" s="1988"/>
      <c r="BG99" s="1988"/>
      <c r="BH99" s="1988"/>
      <c r="BI99" s="1988"/>
      <c r="BJ99" s="1988"/>
      <c r="BK99" s="1988"/>
      <c r="BL99" s="1988"/>
      <c r="BM99" s="1988"/>
      <c r="BN99" s="1988"/>
      <c r="BO99" s="1988"/>
      <c r="BP99" s="1988"/>
      <c r="BQ99" s="1988"/>
      <c r="BR99" s="1988"/>
    </row>
    <row r="100" spans="1:80" ht="7.5" customHeight="1">
      <c r="A100" s="1980"/>
      <c r="B100" s="1981"/>
      <c r="C100" s="1982"/>
      <c r="E100" s="1977" t="s">
        <v>570</v>
      </c>
      <c r="F100" s="1977"/>
      <c r="G100" s="1977"/>
      <c r="H100" s="1608" t="s">
        <v>698</v>
      </c>
      <c r="I100" s="1608"/>
      <c r="J100" s="1608"/>
      <c r="K100" s="1608"/>
      <c r="L100" s="1608"/>
      <c r="M100" s="1608"/>
      <c r="N100" s="1608"/>
      <c r="O100" s="1608"/>
      <c r="P100" s="1608"/>
      <c r="Q100" s="1608"/>
      <c r="R100" s="1608"/>
      <c r="S100" s="1608"/>
      <c r="T100" s="1608"/>
      <c r="U100" s="1608"/>
      <c r="V100" s="1608"/>
      <c r="W100" s="1608"/>
      <c r="X100" s="1608"/>
      <c r="Y100" s="1608"/>
      <c r="Z100" s="1608"/>
      <c r="AA100" s="1608"/>
      <c r="AB100" s="1608"/>
      <c r="AC100" s="1608"/>
      <c r="AD100" s="1608"/>
      <c r="AE100" s="1608"/>
      <c r="AF100" s="1608"/>
      <c r="AG100" s="1608"/>
      <c r="AH100" s="1608"/>
      <c r="AI100" s="1608"/>
      <c r="AJ100" s="1608"/>
      <c r="AK100" s="1608"/>
      <c r="AL100" s="1608"/>
      <c r="AM100" s="1608"/>
      <c r="AN100" s="1608"/>
      <c r="AO100" s="1608"/>
      <c r="AP100" s="1608"/>
      <c r="AQ100" s="1608"/>
      <c r="AR100" s="1608"/>
      <c r="AS100" s="1608"/>
      <c r="AT100" s="1608"/>
      <c r="AU100" s="1608"/>
      <c r="AV100" s="1608"/>
      <c r="AW100" s="1608"/>
      <c r="AX100" s="1608"/>
      <c r="AY100" s="1608"/>
      <c r="AZ100" s="1608"/>
      <c r="BA100" s="1608"/>
      <c r="BB100" s="1608"/>
      <c r="BC100" s="1608"/>
      <c r="BD100" s="1608"/>
      <c r="BE100" s="1608"/>
      <c r="BF100" s="1608"/>
      <c r="BG100" s="1608"/>
      <c r="BH100" s="1608"/>
      <c r="BI100" s="1608"/>
      <c r="BJ100" s="1608"/>
      <c r="BK100" s="1608"/>
      <c r="BL100" s="1608"/>
      <c r="BM100" s="1608"/>
      <c r="BN100" s="1608"/>
      <c r="BO100" s="1608"/>
      <c r="BP100" s="1608"/>
      <c r="BQ100" s="1608"/>
      <c r="BR100" s="1608"/>
      <c r="BS100" s="1608"/>
      <c r="BT100" s="1608"/>
      <c r="BU100" s="1608"/>
      <c r="BV100" s="1608"/>
      <c r="BW100" s="1608"/>
      <c r="BX100" s="1608"/>
      <c r="BY100" s="1608"/>
      <c r="BZ100" s="1608"/>
      <c r="CA100" s="1608"/>
      <c r="CB100" s="1608"/>
    </row>
    <row r="101" spans="1:80" ht="7.5" customHeight="1">
      <c r="A101" s="1983"/>
      <c r="B101" s="1608"/>
      <c r="C101" s="1984"/>
      <c r="E101" s="1977"/>
      <c r="F101" s="1977"/>
      <c r="G101" s="1977"/>
      <c r="H101" s="1608"/>
      <c r="I101" s="1608"/>
      <c r="J101" s="1608"/>
      <c r="K101" s="1608"/>
      <c r="L101" s="1608"/>
      <c r="M101" s="1608"/>
      <c r="N101" s="1608"/>
      <c r="O101" s="1608"/>
      <c r="P101" s="1608"/>
      <c r="Q101" s="1608"/>
      <c r="R101" s="1608"/>
      <c r="S101" s="1608"/>
      <c r="T101" s="1608"/>
      <c r="U101" s="1608"/>
      <c r="V101" s="1608"/>
      <c r="W101" s="1608"/>
      <c r="X101" s="1608"/>
      <c r="Y101" s="1608"/>
      <c r="Z101" s="1608"/>
      <c r="AA101" s="1608"/>
      <c r="AB101" s="1608"/>
      <c r="AC101" s="1608"/>
      <c r="AD101" s="1608"/>
      <c r="AE101" s="1608"/>
      <c r="AF101" s="1608"/>
      <c r="AG101" s="1608"/>
      <c r="AH101" s="1608"/>
      <c r="AI101" s="1608"/>
      <c r="AJ101" s="1608"/>
      <c r="AK101" s="1608"/>
      <c r="AL101" s="1608"/>
      <c r="AM101" s="1608"/>
      <c r="AN101" s="1608"/>
      <c r="AO101" s="1608"/>
      <c r="AP101" s="1608"/>
      <c r="AQ101" s="1608"/>
      <c r="AR101" s="1608"/>
      <c r="AS101" s="1608"/>
      <c r="AT101" s="1608"/>
      <c r="AU101" s="1608"/>
      <c r="AV101" s="1608"/>
      <c r="AW101" s="1608"/>
      <c r="AX101" s="1608"/>
      <c r="AY101" s="1608"/>
      <c r="AZ101" s="1608"/>
      <c r="BA101" s="1608"/>
      <c r="BB101" s="1608"/>
      <c r="BC101" s="1608"/>
      <c r="BD101" s="1608"/>
      <c r="BE101" s="1608"/>
      <c r="BF101" s="1608"/>
      <c r="BG101" s="1608"/>
      <c r="BH101" s="1608"/>
      <c r="BI101" s="1608"/>
      <c r="BJ101" s="1608"/>
      <c r="BK101" s="1608"/>
      <c r="BL101" s="1608"/>
      <c r="BM101" s="1608"/>
      <c r="BN101" s="1608"/>
      <c r="BO101" s="1608"/>
      <c r="BP101" s="1608"/>
      <c r="BQ101" s="1608"/>
      <c r="BR101" s="1608"/>
      <c r="BS101" s="1608"/>
      <c r="BT101" s="1608"/>
      <c r="BU101" s="1608"/>
      <c r="BV101" s="1608"/>
      <c r="BW101" s="1608"/>
      <c r="BX101" s="1608"/>
      <c r="BY101" s="1608"/>
      <c r="BZ101" s="1608"/>
      <c r="CA101" s="1608"/>
      <c r="CB101" s="1608"/>
    </row>
    <row r="102" spans="1:80" ht="7.5" customHeight="1" thickBot="1">
      <c r="A102" s="1985"/>
      <c r="B102" s="1986"/>
      <c r="C102" s="1987"/>
      <c r="E102" s="1977"/>
      <c r="F102" s="1977"/>
      <c r="G102" s="1977"/>
      <c r="H102" s="1608"/>
      <c r="I102" s="1608"/>
      <c r="J102" s="1608"/>
      <c r="K102" s="1608"/>
      <c r="L102" s="1608"/>
      <c r="M102" s="1608"/>
      <c r="N102" s="1608"/>
      <c r="O102" s="1608"/>
      <c r="P102" s="1608"/>
      <c r="Q102" s="1608"/>
      <c r="R102" s="1608"/>
      <c r="S102" s="1608"/>
      <c r="T102" s="1608"/>
      <c r="U102" s="1608"/>
      <c r="V102" s="1608"/>
      <c r="W102" s="1608"/>
      <c r="X102" s="1608"/>
      <c r="Y102" s="1608"/>
      <c r="Z102" s="1608"/>
      <c r="AA102" s="1608"/>
      <c r="AB102" s="1608"/>
      <c r="AC102" s="1608"/>
      <c r="AD102" s="1608"/>
      <c r="AE102" s="1608"/>
      <c r="AF102" s="1608"/>
      <c r="AG102" s="1608"/>
      <c r="AH102" s="1608"/>
      <c r="AI102" s="1608"/>
      <c r="AJ102" s="1608"/>
      <c r="AK102" s="1608"/>
      <c r="AL102" s="1608"/>
      <c r="AM102" s="1608"/>
      <c r="AN102" s="1608"/>
      <c r="AO102" s="1608"/>
      <c r="AP102" s="1608"/>
      <c r="AQ102" s="1608"/>
      <c r="AR102" s="1608"/>
      <c r="AS102" s="1608"/>
      <c r="AT102" s="1608"/>
      <c r="AU102" s="1608"/>
      <c r="AV102" s="1608"/>
      <c r="AW102" s="1608"/>
      <c r="AX102" s="1608"/>
      <c r="AY102" s="1608"/>
      <c r="AZ102" s="1608"/>
      <c r="BA102" s="1608"/>
      <c r="BB102" s="1608"/>
      <c r="BC102" s="1608"/>
      <c r="BD102" s="1608"/>
      <c r="BE102" s="1608"/>
      <c r="BF102" s="1608"/>
      <c r="BG102" s="1608"/>
      <c r="BH102" s="1608"/>
      <c r="BI102" s="1608"/>
      <c r="BJ102" s="1608"/>
      <c r="BK102" s="1608"/>
      <c r="BL102" s="1608"/>
      <c r="BM102" s="1608"/>
      <c r="BN102" s="1608"/>
      <c r="BO102" s="1608"/>
      <c r="BP102" s="1608"/>
      <c r="BQ102" s="1608"/>
      <c r="BR102" s="1608"/>
      <c r="BS102" s="1608"/>
      <c r="BT102" s="1608"/>
      <c r="BU102" s="1608"/>
      <c r="BV102" s="1608"/>
      <c r="BW102" s="1608"/>
      <c r="BX102" s="1608"/>
      <c r="BY102" s="1608"/>
      <c r="BZ102" s="1608"/>
      <c r="CA102" s="1608"/>
      <c r="CB102" s="1608"/>
    </row>
    <row r="103" spans="1:80" ht="7.5" customHeight="1">
      <c r="A103" s="1980"/>
      <c r="B103" s="1981"/>
      <c r="C103" s="1982"/>
      <c r="E103" s="1977" t="s">
        <v>119</v>
      </c>
      <c r="F103" s="1977"/>
      <c r="G103" s="1977"/>
      <c r="H103" s="1608" t="s">
        <v>606</v>
      </c>
      <c r="I103" s="1608"/>
      <c r="J103" s="1608"/>
      <c r="K103" s="1608"/>
      <c r="L103" s="1608"/>
      <c r="M103" s="1608"/>
      <c r="N103" s="1608"/>
      <c r="O103" s="1608"/>
      <c r="P103" s="1608"/>
      <c r="Q103" s="1608"/>
      <c r="R103" s="1608"/>
      <c r="S103" s="1608"/>
      <c r="T103" s="1608"/>
      <c r="U103" s="1608"/>
      <c r="V103" s="1608"/>
      <c r="W103" s="1608"/>
      <c r="X103" s="1608"/>
      <c r="Y103" s="1608"/>
      <c r="Z103" s="1608"/>
      <c r="AA103" s="1608"/>
      <c r="AB103" s="1608"/>
      <c r="AC103" s="1608"/>
      <c r="AD103" s="1608"/>
      <c r="AE103" s="1608"/>
      <c r="AF103" s="1608"/>
      <c r="AG103" s="1608"/>
      <c r="AH103" s="1608"/>
      <c r="AI103" s="1608"/>
      <c r="AJ103" s="1608"/>
      <c r="AK103" s="1608"/>
      <c r="AL103" s="1608"/>
      <c r="AM103" s="1608"/>
      <c r="AN103" s="1608"/>
      <c r="AO103" s="1608"/>
      <c r="AP103" s="1608"/>
      <c r="AQ103" s="1608"/>
      <c r="AR103" s="1608"/>
      <c r="AS103" s="1608"/>
      <c r="AT103" s="1608"/>
      <c r="AU103" s="1608"/>
      <c r="AV103" s="1608"/>
      <c r="AW103" s="1608"/>
      <c r="AX103" s="1608"/>
      <c r="AY103" s="1608"/>
      <c r="AZ103" s="1608"/>
      <c r="BA103" s="1608"/>
      <c r="BB103" s="1608"/>
      <c r="BC103" s="1608"/>
      <c r="BD103" s="1608"/>
      <c r="BE103" s="1608"/>
      <c r="BF103" s="1608"/>
      <c r="BG103" s="1608"/>
      <c r="BH103" s="1608"/>
      <c r="BI103" s="1608"/>
      <c r="BJ103" s="1608"/>
      <c r="BK103" s="1608"/>
      <c r="BL103" s="1608"/>
      <c r="BM103" s="1608"/>
      <c r="BN103" s="1608"/>
      <c r="BO103" s="1608"/>
      <c r="BP103" s="1608"/>
      <c r="BQ103" s="1608"/>
      <c r="BR103" s="1608"/>
      <c r="BS103" s="1608"/>
      <c r="BT103" s="1608"/>
      <c r="BU103" s="1608"/>
      <c r="BV103" s="1608"/>
      <c r="BW103" s="1608"/>
      <c r="BX103" s="1608"/>
      <c r="BY103" s="1608"/>
      <c r="BZ103" s="1608"/>
      <c r="CA103" s="1608"/>
      <c r="CB103" s="1608"/>
    </row>
    <row r="104" spans="1:80" ht="7.5" customHeight="1">
      <c r="A104" s="1983"/>
      <c r="B104" s="1608"/>
      <c r="C104" s="1984"/>
      <c r="E104" s="1977"/>
      <c r="F104" s="1977"/>
      <c r="G104" s="1977"/>
      <c r="H104" s="1608"/>
      <c r="I104" s="1608"/>
      <c r="J104" s="1608"/>
      <c r="K104" s="1608"/>
      <c r="L104" s="1608"/>
      <c r="M104" s="1608"/>
      <c r="N104" s="1608"/>
      <c r="O104" s="1608"/>
      <c r="P104" s="1608"/>
      <c r="Q104" s="1608"/>
      <c r="R104" s="1608"/>
      <c r="S104" s="1608"/>
      <c r="T104" s="1608"/>
      <c r="U104" s="1608"/>
      <c r="V104" s="1608"/>
      <c r="W104" s="1608"/>
      <c r="X104" s="1608"/>
      <c r="Y104" s="1608"/>
      <c r="Z104" s="1608"/>
      <c r="AA104" s="1608"/>
      <c r="AB104" s="1608"/>
      <c r="AC104" s="1608"/>
      <c r="AD104" s="1608"/>
      <c r="AE104" s="1608"/>
      <c r="AF104" s="1608"/>
      <c r="AG104" s="1608"/>
      <c r="AH104" s="1608"/>
      <c r="AI104" s="1608"/>
      <c r="AJ104" s="1608"/>
      <c r="AK104" s="1608"/>
      <c r="AL104" s="1608"/>
      <c r="AM104" s="1608"/>
      <c r="AN104" s="1608"/>
      <c r="AO104" s="1608"/>
      <c r="AP104" s="1608"/>
      <c r="AQ104" s="1608"/>
      <c r="AR104" s="1608"/>
      <c r="AS104" s="1608"/>
      <c r="AT104" s="1608"/>
      <c r="AU104" s="1608"/>
      <c r="AV104" s="1608"/>
      <c r="AW104" s="1608"/>
      <c r="AX104" s="1608"/>
      <c r="AY104" s="1608"/>
      <c r="AZ104" s="1608"/>
      <c r="BA104" s="1608"/>
      <c r="BB104" s="1608"/>
      <c r="BC104" s="1608"/>
      <c r="BD104" s="1608"/>
      <c r="BE104" s="1608"/>
      <c r="BF104" s="1608"/>
      <c r="BG104" s="1608"/>
      <c r="BH104" s="1608"/>
      <c r="BI104" s="1608"/>
      <c r="BJ104" s="1608"/>
      <c r="BK104" s="1608"/>
      <c r="BL104" s="1608"/>
      <c r="BM104" s="1608"/>
      <c r="BN104" s="1608"/>
      <c r="BO104" s="1608"/>
      <c r="BP104" s="1608"/>
      <c r="BQ104" s="1608"/>
      <c r="BR104" s="1608"/>
      <c r="BS104" s="1608"/>
      <c r="BT104" s="1608"/>
      <c r="BU104" s="1608"/>
      <c r="BV104" s="1608"/>
      <c r="BW104" s="1608"/>
      <c r="BX104" s="1608"/>
      <c r="BY104" s="1608"/>
      <c r="BZ104" s="1608"/>
      <c r="CA104" s="1608"/>
      <c r="CB104" s="1608"/>
    </row>
    <row r="105" spans="1:80" ht="7.5" customHeight="1" thickBot="1">
      <c r="A105" s="1985"/>
      <c r="B105" s="1986"/>
      <c r="C105" s="1987"/>
      <c r="E105" s="1977"/>
      <c r="F105" s="1977"/>
      <c r="G105" s="1977"/>
      <c r="H105" s="1608"/>
      <c r="I105" s="1608"/>
      <c r="J105" s="1608"/>
      <c r="K105" s="1608"/>
      <c r="L105" s="1608"/>
      <c r="M105" s="1608"/>
      <c r="N105" s="1608"/>
      <c r="O105" s="1608"/>
      <c r="P105" s="1608"/>
      <c r="Q105" s="1608"/>
      <c r="R105" s="1608"/>
      <c r="S105" s="1608"/>
      <c r="T105" s="1608"/>
      <c r="U105" s="1608"/>
      <c r="V105" s="1608"/>
      <c r="W105" s="1608"/>
      <c r="X105" s="1608"/>
      <c r="Y105" s="1608"/>
      <c r="Z105" s="1608"/>
      <c r="AA105" s="1608"/>
      <c r="AB105" s="1608"/>
      <c r="AC105" s="1608"/>
      <c r="AD105" s="1608"/>
      <c r="AE105" s="1608"/>
      <c r="AF105" s="1608"/>
      <c r="AG105" s="1608"/>
      <c r="AH105" s="1608"/>
      <c r="AI105" s="1608"/>
      <c r="AJ105" s="1608"/>
      <c r="AK105" s="1608"/>
      <c r="AL105" s="1608"/>
      <c r="AM105" s="1608"/>
      <c r="AN105" s="1608"/>
      <c r="AO105" s="1608"/>
      <c r="AP105" s="1608"/>
      <c r="AQ105" s="1608"/>
      <c r="AR105" s="1608"/>
      <c r="AS105" s="1608"/>
      <c r="AT105" s="1608"/>
      <c r="AU105" s="1608"/>
      <c r="AV105" s="1608"/>
      <c r="AW105" s="1608"/>
      <c r="AX105" s="1608"/>
      <c r="AY105" s="1608"/>
      <c r="AZ105" s="1608"/>
      <c r="BA105" s="1608"/>
      <c r="BB105" s="1608"/>
      <c r="BC105" s="1608"/>
      <c r="BD105" s="1608"/>
      <c r="BE105" s="1608"/>
      <c r="BF105" s="1608"/>
      <c r="BG105" s="1608"/>
      <c r="BH105" s="1608"/>
      <c r="BI105" s="1608"/>
      <c r="BJ105" s="1608"/>
      <c r="BK105" s="1608"/>
      <c r="BL105" s="1608"/>
      <c r="BM105" s="1608"/>
      <c r="BN105" s="1608"/>
      <c r="BO105" s="1608"/>
      <c r="BP105" s="1608"/>
      <c r="BQ105" s="1608"/>
      <c r="BR105" s="1608"/>
      <c r="BS105" s="1608"/>
      <c r="BT105" s="1608"/>
      <c r="BU105" s="1608"/>
      <c r="BV105" s="1608"/>
      <c r="BW105" s="1608"/>
      <c r="BX105" s="1608"/>
      <c r="BY105" s="1608"/>
      <c r="BZ105" s="1608"/>
      <c r="CA105" s="1608"/>
      <c r="CB105" s="1608"/>
    </row>
    <row r="106" spans="1:80" ht="7.5" customHeight="1">
      <c r="A106" s="1980"/>
      <c r="B106" s="1981"/>
      <c r="C106" s="1982"/>
      <c r="E106" s="1977" t="s">
        <v>120</v>
      </c>
      <c r="F106" s="1977"/>
      <c r="G106" s="1977"/>
      <c r="H106" s="1608" t="s">
        <v>607</v>
      </c>
      <c r="I106" s="1608"/>
      <c r="J106" s="1608"/>
      <c r="K106" s="1608"/>
      <c r="L106" s="1608"/>
      <c r="M106" s="1608"/>
      <c r="N106" s="1608"/>
      <c r="O106" s="1608"/>
      <c r="P106" s="1608"/>
      <c r="Q106" s="1608"/>
      <c r="R106" s="1608"/>
      <c r="S106" s="1608"/>
      <c r="T106" s="1608"/>
      <c r="U106" s="1608"/>
      <c r="V106" s="1608"/>
      <c r="W106" s="1608"/>
      <c r="X106" s="1608"/>
      <c r="Y106" s="1608"/>
      <c r="Z106" s="1608"/>
      <c r="AA106" s="1608"/>
      <c r="AB106" s="1608"/>
      <c r="AC106" s="1608"/>
      <c r="AD106" s="1608"/>
      <c r="AE106" s="1608"/>
      <c r="AF106" s="1608"/>
      <c r="AG106" s="1608"/>
      <c r="AH106" s="1608"/>
      <c r="AI106" s="1608"/>
      <c r="AJ106" s="1608"/>
      <c r="AK106" s="1608"/>
      <c r="AL106" s="1608"/>
      <c r="AM106" s="1608"/>
      <c r="AN106" s="1608"/>
      <c r="AO106" s="1608"/>
      <c r="AP106" s="1608"/>
      <c r="AQ106" s="1608"/>
      <c r="AR106" s="1608"/>
      <c r="AS106" s="1608"/>
      <c r="AT106" s="1608"/>
      <c r="AU106" s="1608"/>
      <c r="AV106" s="1608"/>
      <c r="AW106" s="1608"/>
      <c r="AX106" s="1608"/>
      <c r="AY106" s="1608"/>
      <c r="AZ106" s="1608"/>
      <c r="BA106" s="1608"/>
      <c r="BB106" s="1608"/>
      <c r="BC106" s="1608"/>
      <c r="BD106" s="1608"/>
      <c r="BE106" s="1608"/>
      <c r="BF106" s="1608"/>
      <c r="BG106" s="1608"/>
      <c r="BH106" s="1608"/>
      <c r="BI106" s="1608"/>
      <c r="BJ106" s="1608"/>
      <c r="BK106" s="1608"/>
      <c r="BL106" s="1608"/>
      <c r="BM106" s="1608"/>
      <c r="BN106" s="1608"/>
      <c r="BO106" s="1608"/>
      <c r="BP106" s="1608"/>
      <c r="BQ106" s="1608"/>
      <c r="BR106" s="1608"/>
      <c r="BS106" s="1608"/>
      <c r="BT106" s="1608"/>
      <c r="BU106" s="1608"/>
      <c r="BV106" s="1608"/>
      <c r="BW106" s="1608"/>
      <c r="BX106" s="1608"/>
      <c r="BY106" s="1608"/>
      <c r="BZ106" s="1608"/>
      <c r="CA106" s="1608"/>
      <c r="CB106" s="1608"/>
    </row>
    <row r="107" spans="1:80" ht="7.5" customHeight="1">
      <c r="A107" s="1983"/>
      <c r="B107" s="1608"/>
      <c r="C107" s="1984"/>
      <c r="E107" s="1977"/>
      <c r="F107" s="1977"/>
      <c r="G107" s="1977"/>
      <c r="H107" s="1608"/>
      <c r="I107" s="1608"/>
      <c r="J107" s="1608"/>
      <c r="K107" s="1608"/>
      <c r="L107" s="1608"/>
      <c r="M107" s="1608"/>
      <c r="N107" s="1608"/>
      <c r="O107" s="1608"/>
      <c r="P107" s="1608"/>
      <c r="Q107" s="1608"/>
      <c r="R107" s="1608"/>
      <c r="S107" s="1608"/>
      <c r="T107" s="1608"/>
      <c r="U107" s="1608"/>
      <c r="V107" s="1608"/>
      <c r="W107" s="1608"/>
      <c r="X107" s="1608"/>
      <c r="Y107" s="1608"/>
      <c r="Z107" s="1608"/>
      <c r="AA107" s="1608"/>
      <c r="AB107" s="1608"/>
      <c r="AC107" s="1608"/>
      <c r="AD107" s="1608"/>
      <c r="AE107" s="1608"/>
      <c r="AF107" s="1608"/>
      <c r="AG107" s="1608"/>
      <c r="AH107" s="1608"/>
      <c r="AI107" s="1608"/>
      <c r="AJ107" s="1608"/>
      <c r="AK107" s="1608"/>
      <c r="AL107" s="1608"/>
      <c r="AM107" s="1608"/>
      <c r="AN107" s="1608"/>
      <c r="AO107" s="1608"/>
      <c r="AP107" s="1608"/>
      <c r="AQ107" s="1608"/>
      <c r="AR107" s="1608"/>
      <c r="AS107" s="1608"/>
      <c r="AT107" s="1608"/>
      <c r="AU107" s="1608"/>
      <c r="AV107" s="1608"/>
      <c r="AW107" s="1608"/>
      <c r="AX107" s="1608"/>
      <c r="AY107" s="1608"/>
      <c r="AZ107" s="1608"/>
      <c r="BA107" s="1608"/>
      <c r="BB107" s="1608"/>
      <c r="BC107" s="1608"/>
      <c r="BD107" s="1608"/>
      <c r="BE107" s="1608"/>
      <c r="BF107" s="1608"/>
      <c r="BG107" s="1608"/>
      <c r="BH107" s="1608"/>
      <c r="BI107" s="1608"/>
      <c r="BJ107" s="1608"/>
      <c r="BK107" s="1608"/>
      <c r="BL107" s="1608"/>
      <c r="BM107" s="1608"/>
      <c r="BN107" s="1608"/>
      <c r="BO107" s="1608"/>
      <c r="BP107" s="1608"/>
      <c r="BQ107" s="1608"/>
      <c r="BR107" s="1608"/>
      <c r="BS107" s="1608"/>
      <c r="BT107" s="1608"/>
      <c r="BU107" s="1608"/>
      <c r="BV107" s="1608"/>
      <c r="BW107" s="1608"/>
      <c r="BX107" s="1608"/>
      <c r="BY107" s="1608"/>
      <c r="BZ107" s="1608"/>
      <c r="CA107" s="1608"/>
      <c r="CB107" s="1608"/>
    </row>
    <row r="108" spans="1:80" ht="7.5" customHeight="1" thickBot="1">
      <c r="A108" s="1985"/>
      <c r="B108" s="1986"/>
      <c r="C108" s="1987"/>
      <c r="E108" s="1977"/>
      <c r="F108" s="1977"/>
      <c r="G108" s="1977"/>
      <c r="H108" s="1608"/>
      <c r="I108" s="1608"/>
      <c r="J108" s="1608"/>
      <c r="K108" s="1608"/>
      <c r="L108" s="1608"/>
      <c r="M108" s="1608"/>
      <c r="N108" s="1608"/>
      <c r="O108" s="1608"/>
      <c r="P108" s="1608"/>
      <c r="Q108" s="1608"/>
      <c r="R108" s="1608"/>
      <c r="S108" s="1608"/>
      <c r="T108" s="1608"/>
      <c r="U108" s="1608"/>
      <c r="V108" s="1608"/>
      <c r="W108" s="1608"/>
      <c r="X108" s="1608"/>
      <c r="Y108" s="1608"/>
      <c r="Z108" s="1608"/>
      <c r="AA108" s="1608"/>
      <c r="AB108" s="1608"/>
      <c r="AC108" s="1608"/>
      <c r="AD108" s="1608"/>
      <c r="AE108" s="1608"/>
      <c r="AF108" s="1608"/>
      <c r="AG108" s="1608"/>
      <c r="AH108" s="1608"/>
      <c r="AI108" s="1608"/>
      <c r="AJ108" s="1608"/>
      <c r="AK108" s="1608"/>
      <c r="AL108" s="1608"/>
      <c r="AM108" s="1608"/>
      <c r="AN108" s="1608"/>
      <c r="AO108" s="1608"/>
      <c r="AP108" s="1608"/>
      <c r="AQ108" s="1608"/>
      <c r="AR108" s="1608"/>
      <c r="AS108" s="1608"/>
      <c r="AT108" s="1608"/>
      <c r="AU108" s="1608"/>
      <c r="AV108" s="1608"/>
      <c r="AW108" s="1608"/>
      <c r="AX108" s="1608"/>
      <c r="AY108" s="1608"/>
      <c r="AZ108" s="1608"/>
      <c r="BA108" s="1608"/>
      <c r="BB108" s="1608"/>
      <c r="BC108" s="1608"/>
      <c r="BD108" s="1608"/>
      <c r="BE108" s="1608"/>
      <c r="BF108" s="1608"/>
      <c r="BG108" s="1608"/>
      <c r="BH108" s="1608"/>
      <c r="BI108" s="1608"/>
      <c r="BJ108" s="1608"/>
      <c r="BK108" s="1608"/>
      <c r="BL108" s="1608"/>
      <c r="BM108" s="1608"/>
      <c r="BN108" s="1608"/>
      <c r="BO108" s="1608"/>
      <c r="BP108" s="1608"/>
      <c r="BQ108" s="1608"/>
      <c r="BR108" s="1608"/>
      <c r="BS108" s="1608"/>
      <c r="BT108" s="1608"/>
      <c r="BU108" s="1608"/>
      <c r="BV108" s="1608"/>
      <c r="BW108" s="1608"/>
      <c r="BX108" s="1608"/>
      <c r="BY108" s="1608"/>
      <c r="BZ108" s="1608"/>
      <c r="CA108" s="1608"/>
      <c r="CB108" s="1608"/>
    </row>
    <row r="109" spans="1:80" ht="7.5" customHeight="1">
      <c r="A109" s="1980"/>
      <c r="B109" s="1981"/>
      <c r="C109" s="1982"/>
      <c r="E109" s="1977" t="s">
        <v>574</v>
      </c>
      <c r="F109" s="1977"/>
      <c r="G109" s="1977"/>
      <c r="H109" s="1608" t="s">
        <v>675</v>
      </c>
      <c r="I109" s="1608"/>
      <c r="J109" s="1608"/>
      <c r="K109" s="1608"/>
      <c r="L109" s="1608"/>
      <c r="M109" s="1608"/>
      <c r="N109" s="1608"/>
      <c r="O109" s="1608"/>
      <c r="P109" s="1608"/>
      <c r="Q109" s="1608"/>
      <c r="R109" s="1608"/>
      <c r="S109" s="1608"/>
      <c r="T109" s="1608"/>
      <c r="U109" s="1608"/>
      <c r="V109" s="1608"/>
      <c r="W109" s="1608"/>
      <c r="X109" s="1608"/>
      <c r="Y109" s="1608"/>
      <c r="Z109" s="1608"/>
      <c r="AA109" s="1608"/>
      <c r="AB109" s="1608"/>
      <c r="AC109" s="1608"/>
      <c r="AD109" s="1608"/>
      <c r="AE109" s="1608"/>
      <c r="AF109" s="1608"/>
      <c r="AG109" s="1608"/>
      <c r="AH109" s="1608"/>
      <c r="AI109" s="1608"/>
      <c r="AJ109" s="1608"/>
      <c r="AK109" s="1608"/>
      <c r="AL109" s="1608"/>
      <c r="AM109" s="1608"/>
      <c r="AN109" s="1608"/>
      <c r="AO109" s="1608"/>
      <c r="AP109" s="1608"/>
      <c r="AQ109" s="1608"/>
      <c r="AR109" s="1608"/>
      <c r="AS109" s="1608"/>
      <c r="AT109" s="1608"/>
      <c r="AU109" s="1608"/>
      <c r="AV109" s="1608"/>
      <c r="AW109" s="1608"/>
      <c r="AX109" s="1608"/>
      <c r="AY109" s="1608"/>
      <c r="AZ109" s="1608"/>
      <c r="BA109" s="1608"/>
      <c r="BB109" s="1608"/>
      <c r="BC109" s="1608"/>
      <c r="BD109" s="1608"/>
      <c r="BE109" s="1608"/>
      <c r="BF109" s="1608"/>
      <c r="BG109" s="1608"/>
      <c r="BH109" s="1608"/>
      <c r="BI109" s="1608"/>
      <c r="BJ109" s="1608"/>
      <c r="BK109" s="1608"/>
      <c r="BL109" s="1608"/>
      <c r="BM109" s="1608"/>
      <c r="BN109" s="1608"/>
      <c r="BO109" s="1608"/>
      <c r="BP109" s="1608"/>
      <c r="BQ109" s="1608"/>
      <c r="BR109" s="1608"/>
      <c r="BS109" s="1608"/>
      <c r="BT109" s="1608"/>
      <c r="BU109" s="1608"/>
      <c r="BV109" s="1608"/>
      <c r="BW109" s="1608"/>
      <c r="BX109" s="1608"/>
      <c r="BY109" s="1608"/>
      <c r="BZ109" s="1608"/>
      <c r="CA109" s="1608"/>
      <c r="CB109" s="1608"/>
    </row>
    <row r="110" spans="1:80" ht="7.5" customHeight="1">
      <c r="A110" s="1983"/>
      <c r="B110" s="1608"/>
      <c r="C110" s="1984"/>
      <c r="E110" s="1977"/>
      <c r="F110" s="1977"/>
      <c r="G110" s="1977"/>
      <c r="H110" s="1608"/>
      <c r="I110" s="1608"/>
      <c r="J110" s="1608"/>
      <c r="K110" s="1608"/>
      <c r="L110" s="1608"/>
      <c r="M110" s="1608"/>
      <c r="N110" s="1608"/>
      <c r="O110" s="1608"/>
      <c r="P110" s="1608"/>
      <c r="Q110" s="1608"/>
      <c r="R110" s="1608"/>
      <c r="S110" s="1608"/>
      <c r="T110" s="1608"/>
      <c r="U110" s="1608"/>
      <c r="V110" s="1608"/>
      <c r="W110" s="1608"/>
      <c r="X110" s="1608"/>
      <c r="Y110" s="1608"/>
      <c r="Z110" s="1608"/>
      <c r="AA110" s="1608"/>
      <c r="AB110" s="1608"/>
      <c r="AC110" s="1608"/>
      <c r="AD110" s="1608"/>
      <c r="AE110" s="1608"/>
      <c r="AF110" s="1608"/>
      <c r="AG110" s="1608"/>
      <c r="AH110" s="1608"/>
      <c r="AI110" s="1608"/>
      <c r="AJ110" s="1608"/>
      <c r="AK110" s="1608"/>
      <c r="AL110" s="1608"/>
      <c r="AM110" s="1608"/>
      <c r="AN110" s="1608"/>
      <c r="AO110" s="1608"/>
      <c r="AP110" s="1608"/>
      <c r="AQ110" s="1608"/>
      <c r="AR110" s="1608"/>
      <c r="AS110" s="1608"/>
      <c r="AT110" s="1608"/>
      <c r="AU110" s="1608"/>
      <c r="AV110" s="1608"/>
      <c r="AW110" s="1608"/>
      <c r="AX110" s="1608"/>
      <c r="AY110" s="1608"/>
      <c r="AZ110" s="1608"/>
      <c r="BA110" s="1608"/>
      <c r="BB110" s="1608"/>
      <c r="BC110" s="1608"/>
      <c r="BD110" s="1608"/>
      <c r="BE110" s="1608"/>
      <c r="BF110" s="1608"/>
      <c r="BG110" s="1608"/>
      <c r="BH110" s="1608"/>
      <c r="BI110" s="1608"/>
      <c r="BJ110" s="1608"/>
      <c r="BK110" s="1608"/>
      <c r="BL110" s="1608"/>
      <c r="BM110" s="1608"/>
      <c r="BN110" s="1608"/>
      <c r="BO110" s="1608"/>
      <c r="BP110" s="1608"/>
      <c r="BQ110" s="1608"/>
      <c r="BR110" s="1608"/>
      <c r="BS110" s="1608"/>
      <c r="BT110" s="1608"/>
      <c r="BU110" s="1608"/>
      <c r="BV110" s="1608"/>
      <c r="BW110" s="1608"/>
      <c r="BX110" s="1608"/>
      <c r="BY110" s="1608"/>
      <c r="BZ110" s="1608"/>
      <c r="CA110" s="1608"/>
      <c r="CB110" s="1608"/>
    </row>
    <row r="111" spans="1:80" ht="7.5" customHeight="1" thickBot="1">
      <c r="A111" s="1985"/>
      <c r="B111" s="1986"/>
      <c r="C111" s="1987"/>
      <c r="E111" s="1977"/>
      <c r="F111" s="1977"/>
      <c r="G111" s="1977"/>
      <c r="H111" s="1608"/>
      <c r="I111" s="1608"/>
      <c r="J111" s="1608"/>
      <c r="K111" s="1608"/>
      <c r="L111" s="1608"/>
      <c r="M111" s="1608"/>
      <c r="N111" s="1608"/>
      <c r="O111" s="1608"/>
      <c r="P111" s="1608"/>
      <c r="Q111" s="1608"/>
      <c r="R111" s="1608"/>
      <c r="S111" s="1608"/>
      <c r="T111" s="1608"/>
      <c r="U111" s="1608"/>
      <c r="V111" s="1608"/>
      <c r="W111" s="1608"/>
      <c r="X111" s="1608"/>
      <c r="Y111" s="1608"/>
      <c r="Z111" s="1608"/>
      <c r="AA111" s="1608"/>
      <c r="AB111" s="1608"/>
      <c r="AC111" s="1608"/>
      <c r="AD111" s="1608"/>
      <c r="AE111" s="1608"/>
      <c r="AF111" s="1608"/>
      <c r="AG111" s="1608"/>
      <c r="AH111" s="1608"/>
      <c r="AI111" s="1608"/>
      <c r="AJ111" s="1608"/>
      <c r="AK111" s="1608"/>
      <c r="AL111" s="1608"/>
      <c r="AM111" s="1608"/>
      <c r="AN111" s="1608"/>
      <c r="AO111" s="1608"/>
      <c r="AP111" s="1608"/>
      <c r="AQ111" s="1608"/>
      <c r="AR111" s="1608"/>
      <c r="AS111" s="1608"/>
      <c r="AT111" s="1608"/>
      <c r="AU111" s="1608"/>
      <c r="AV111" s="1608"/>
      <c r="AW111" s="1608"/>
      <c r="AX111" s="1608"/>
      <c r="AY111" s="1608"/>
      <c r="AZ111" s="1608"/>
      <c r="BA111" s="1608"/>
      <c r="BB111" s="1608"/>
      <c r="BC111" s="1608"/>
      <c r="BD111" s="1608"/>
      <c r="BE111" s="1608"/>
      <c r="BF111" s="1608"/>
      <c r="BG111" s="1608"/>
      <c r="BH111" s="1608"/>
      <c r="BI111" s="1608"/>
      <c r="BJ111" s="1608"/>
      <c r="BK111" s="1608"/>
      <c r="BL111" s="1608"/>
      <c r="BM111" s="1608"/>
      <c r="BN111" s="1608"/>
      <c r="BO111" s="1608"/>
      <c r="BP111" s="1608"/>
      <c r="BQ111" s="1608"/>
      <c r="BR111" s="1608"/>
      <c r="BS111" s="1608"/>
      <c r="BT111" s="1608"/>
      <c r="BU111" s="1608"/>
      <c r="BV111" s="1608"/>
      <c r="BW111" s="1608"/>
      <c r="BX111" s="1608"/>
      <c r="BY111" s="1608"/>
      <c r="BZ111" s="1608"/>
      <c r="CA111" s="1608"/>
      <c r="CB111" s="1608"/>
    </row>
    <row r="112" spans="1:80" ht="7.5" customHeight="1">
      <c r="E112" s="1988" t="s">
        <v>608</v>
      </c>
      <c r="F112" s="1988"/>
      <c r="G112" s="1988"/>
      <c r="H112" s="1988"/>
      <c r="I112" s="1988"/>
      <c r="J112" s="1988"/>
      <c r="K112" s="1988"/>
      <c r="L112" s="1988"/>
      <c r="M112" s="1988"/>
      <c r="N112" s="1988"/>
      <c r="O112" s="1988"/>
      <c r="P112" s="1988"/>
      <c r="Q112" s="1988"/>
      <c r="R112" s="1988"/>
      <c r="S112" s="1988"/>
      <c r="T112" s="1988"/>
      <c r="U112" s="1988"/>
      <c r="V112" s="1988"/>
      <c r="W112" s="1988"/>
      <c r="X112" s="1988"/>
      <c r="Y112" s="1988"/>
      <c r="Z112" s="1988"/>
      <c r="AA112" s="1988"/>
      <c r="AB112" s="1988"/>
      <c r="AC112" s="1988"/>
      <c r="AD112" s="1988"/>
      <c r="AE112" s="1988"/>
      <c r="AF112" s="1988"/>
      <c r="AG112" s="1988"/>
      <c r="AH112" s="1988"/>
      <c r="AI112" s="1988"/>
      <c r="AJ112" s="1988"/>
      <c r="AK112" s="1988"/>
      <c r="AL112" s="1988"/>
      <c r="AM112" s="1988"/>
      <c r="AN112" s="1988"/>
      <c r="AO112" s="1988"/>
      <c r="AP112" s="1988"/>
      <c r="AQ112" s="1988"/>
      <c r="AR112" s="1988"/>
      <c r="AS112" s="1988"/>
      <c r="AT112" s="1988"/>
      <c r="AU112" s="1988"/>
      <c r="AV112" s="1988"/>
      <c r="AW112" s="1988"/>
      <c r="AX112" s="1988"/>
      <c r="AY112" s="1988"/>
      <c r="AZ112" s="1988"/>
      <c r="BA112" s="1988"/>
      <c r="BB112" s="1988"/>
      <c r="BC112" s="1988"/>
      <c r="BD112" s="1988"/>
      <c r="BE112" s="1988"/>
      <c r="BF112" s="1988"/>
      <c r="BG112" s="1988"/>
      <c r="BH112" s="1988"/>
      <c r="BI112" s="1988"/>
      <c r="BJ112" s="1988"/>
      <c r="BK112" s="1988"/>
      <c r="BL112" s="1988"/>
      <c r="BM112" s="1988"/>
      <c r="BN112" s="1988"/>
      <c r="BO112" s="1988"/>
      <c r="BP112" s="1988"/>
      <c r="BQ112" s="1988"/>
      <c r="BR112" s="1988"/>
    </row>
    <row r="113" spans="1:80" ht="7.5" customHeight="1">
      <c r="E113" s="1988"/>
      <c r="F113" s="1988"/>
      <c r="G113" s="1988"/>
      <c r="H113" s="1988"/>
      <c r="I113" s="1988"/>
      <c r="J113" s="1988"/>
      <c r="K113" s="1988"/>
      <c r="L113" s="1988"/>
      <c r="M113" s="1988"/>
      <c r="N113" s="1988"/>
      <c r="O113" s="1988"/>
      <c r="P113" s="1988"/>
      <c r="Q113" s="1988"/>
      <c r="R113" s="1988"/>
      <c r="S113" s="1988"/>
      <c r="T113" s="1988"/>
      <c r="U113" s="1988"/>
      <c r="V113" s="1988"/>
      <c r="W113" s="1988"/>
      <c r="X113" s="1988"/>
      <c r="Y113" s="1988"/>
      <c r="Z113" s="1988"/>
      <c r="AA113" s="1988"/>
      <c r="AB113" s="1988"/>
      <c r="AC113" s="1988"/>
      <c r="AD113" s="1988"/>
      <c r="AE113" s="1988"/>
      <c r="AF113" s="1988"/>
      <c r="AG113" s="1988"/>
      <c r="AH113" s="1988"/>
      <c r="AI113" s="1988"/>
      <c r="AJ113" s="1988"/>
      <c r="AK113" s="1988"/>
      <c r="AL113" s="1988"/>
      <c r="AM113" s="1988"/>
      <c r="AN113" s="1988"/>
      <c r="AO113" s="1988"/>
      <c r="AP113" s="1988"/>
      <c r="AQ113" s="1988"/>
      <c r="AR113" s="1988"/>
      <c r="AS113" s="1988"/>
      <c r="AT113" s="1988"/>
      <c r="AU113" s="1988"/>
      <c r="AV113" s="1988"/>
      <c r="AW113" s="1988"/>
      <c r="AX113" s="1988"/>
      <c r="AY113" s="1988"/>
      <c r="AZ113" s="1988"/>
      <c r="BA113" s="1988"/>
      <c r="BB113" s="1988"/>
      <c r="BC113" s="1988"/>
      <c r="BD113" s="1988"/>
      <c r="BE113" s="1988"/>
      <c r="BF113" s="1988"/>
      <c r="BG113" s="1988"/>
      <c r="BH113" s="1988"/>
      <c r="BI113" s="1988"/>
      <c r="BJ113" s="1988"/>
      <c r="BK113" s="1988"/>
      <c r="BL113" s="1988"/>
      <c r="BM113" s="1988"/>
      <c r="BN113" s="1988"/>
      <c r="BO113" s="1988"/>
      <c r="BP113" s="1988"/>
      <c r="BQ113" s="1988"/>
      <c r="BR113" s="1988"/>
    </row>
    <row r="114" spans="1:80" ht="7.5" customHeight="1" thickBot="1">
      <c r="E114" s="1988"/>
      <c r="F114" s="1988"/>
      <c r="G114" s="1988"/>
      <c r="H114" s="1988"/>
      <c r="I114" s="1988"/>
      <c r="J114" s="1988"/>
      <c r="K114" s="1988"/>
      <c r="L114" s="1988"/>
      <c r="M114" s="1988"/>
      <c r="N114" s="1988"/>
      <c r="O114" s="1988"/>
      <c r="P114" s="1988"/>
      <c r="Q114" s="1988"/>
      <c r="R114" s="1988"/>
      <c r="S114" s="1988"/>
      <c r="T114" s="1988"/>
      <c r="U114" s="1988"/>
      <c r="V114" s="1988"/>
      <c r="W114" s="1988"/>
      <c r="X114" s="1988"/>
      <c r="Y114" s="1988"/>
      <c r="Z114" s="1988"/>
      <c r="AA114" s="1988"/>
      <c r="AB114" s="1988"/>
      <c r="AC114" s="1988"/>
      <c r="AD114" s="1988"/>
      <c r="AE114" s="1988"/>
      <c r="AF114" s="1988"/>
      <c r="AG114" s="1988"/>
      <c r="AH114" s="1988"/>
      <c r="AI114" s="1988"/>
      <c r="AJ114" s="1988"/>
      <c r="AK114" s="1988"/>
      <c r="AL114" s="1988"/>
      <c r="AM114" s="1988"/>
      <c r="AN114" s="1988"/>
      <c r="AO114" s="1988"/>
      <c r="AP114" s="1988"/>
      <c r="AQ114" s="1988"/>
      <c r="AR114" s="1988"/>
      <c r="AS114" s="1988"/>
      <c r="AT114" s="1988"/>
      <c r="AU114" s="1988"/>
      <c r="AV114" s="1988"/>
      <c r="AW114" s="1988"/>
      <c r="AX114" s="1988"/>
      <c r="AY114" s="1988"/>
      <c r="AZ114" s="1988"/>
      <c r="BA114" s="1988"/>
      <c r="BB114" s="1988"/>
      <c r="BC114" s="1988"/>
      <c r="BD114" s="1988"/>
      <c r="BE114" s="1988"/>
      <c r="BF114" s="1988"/>
      <c r="BG114" s="1988"/>
      <c r="BH114" s="1988"/>
      <c r="BI114" s="1988"/>
      <c r="BJ114" s="1988"/>
      <c r="BK114" s="1988"/>
      <c r="BL114" s="1988"/>
      <c r="BM114" s="1988"/>
      <c r="BN114" s="1988"/>
      <c r="BO114" s="1988"/>
      <c r="BP114" s="1988"/>
      <c r="BQ114" s="1988"/>
      <c r="BR114" s="1988"/>
    </row>
    <row r="115" spans="1:80" ht="7.5" customHeight="1">
      <c r="A115" s="1980"/>
      <c r="B115" s="1981"/>
      <c r="C115" s="1982"/>
      <c r="E115" s="1977" t="s">
        <v>570</v>
      </c>
      <c r="F115" s="1977"/>
      <c r="G115" s="1977"/>
      <c r="H115" s="1608" t="s">
        <v>609</v>
      </c>
      <c r="I115" s="1608"/>
      <c r="J115" s="1608"/>
      <c r="K115" s="1608"/>
      <c r="L115" s="1608"/>
      <c r="M115" s="1608"/>
      <c r="N115" s="1608"/>
      <c r="O115" s="1608"/>
      <c r="P115" s="1608"/>
      <c r="Q115" s="1608"/>
      <c r="R115" s="1608"/>
      <c r="S115" s="1608"/>
      <c r="T115" s="1608"/>
      <c r="U115" s="1608"/>
      <c r="V115" s="1608"/>
      <c r="W115" s="1608"/>
      <c r="X115" s="1608"/>
      <c r="Y115" s="1608"/>
      <c r="Z115" s="1608"/>
      <c r="AA115" s="1608"/>
      <c r="AB115" s="1608"/>
      <c r="AC115" s="1608"/>
      <c r="AD115" s="1608"/>
      <c r="AE115" s="1608"/>
      <c r="AF115" s="1608"/>
      <c r="AG115" s="1608"/>
      <c r="AH115" s="1608"/>
      <c r="AI115" s="1608"/>
      <c r="AJ115" s="1608"/>
      <c r="AK115" s="1608"/>
      <c r="AL115" s="1608"/>
      <c r="AM115" s="1608"/>
      <c r="AN115" s="1608"/>
      <c r="AO115" s="1608"/>
      <c r="AP115" s="1608"/>
      <c r="AQ115" s="1608"/>
      <c r="AR115" s="1608"/>
      <c r="AS115" s="1608"/>
      <c r="AT115" s="1608"/>
      <c r="AU115" s="1608"/>
      <c r="AV115" s="1608"/>
      <c r="AW115" s="1608"/>
      <c r="AX115" s="1608"/>
      <c r="AY115" s="1608"/>
      <c r="AZ115" s="1608"/>
      <c r="BA115" s="1608"/>
      <c r="BB115" s="1608"/>
      <c r="BC115" s="1608"/>
      <c r="BD115" s="1608"/>
      <c r="BE115" s="1608"/>
      <c r="BF115" s="1608"/>
      <c r="BG115" s="1608"/>
      <c r="BH115" s="1608"/>
      <c r="BI115" s="1608"/>
      <c r="BJ115" s="1608"/>
      <c r="BK115" s="1608"/>
      <c r="BL115" s="1608"/>
      <c r="BM115" s="1608"/>
      <c r="BN115" s="1608"/>
      <c r="BO115" s="1608"/>
      <c r="BP115" s="1608"/>
      <c r="BQ115" s="1608"/>
      <c r="BR115" s="1608"/>
      <c r="BS115" s="1608"/>
      <c r="BT115" s="1608"/>
      <c r="BU115" s="1608"/>
      <c r="BV115" s="1608"/>
      <c r="BW115" s="1608"/>
      <c r="BX115" s="1608"/>
      <c r="BY115" s="1608"/>
      <c r="BZ115" s="1608"/>
      <c r="CA115" s="1608"/>
      <c r="CB115" s="1608"/>
    </row>
    <row r="116" spans="1:80" ht="7.5" customHeight="1">
      <c r="A116" s="1983"/>
      <c r="B116" s="1608"/>
      <c r="C116" s="1984"/>
      <c r="E116" s="1977"/>
      <c r="F116" s="1977"/>
      <c r="G116" s="1977"/>
      <c r="H116" s="1608"/>
      <c r="I116" s="1608"/>
      <c r="J116" s="1608"/>
      <c r="K116" s="1608"/>
      <c r="L116" s="1608"/>
      <c r="M116" s="1608"/>
      <c r="N116" s="1608"/>
      <c r="O116" s="1608"/>
      <c r="P116" s="1608"/>
      <c r="Q116" s="1608"/>
      <c r="R116" s="1608"/>
      <c r="S116" s="1608"/>
      <c r="T116" s="1608"/>
      <c r="U116" s="1608"/>
      <c r="V116" s="1608"/>
      <c r="W116" s="1608"/>
      <c r="X116" s="1608"/>
      <c r="Y116" s="1608"/>
      <c r="Z116" s="1608"/>
      <c r="AA116" s="1608"/>
      <c r="AB116" s="1608"/>
      <c r="AC116" s="1608"/>
      <c r="AD116" s="1608"/>
      <c r="AE116" s="1608"/>
      <c r="AF116" s="1608"/>
      <c r="AG116" s="1608"/>
      <c r="AH116" s="1608"/>
      <c r="AI116" s="1608"/>
      <c r="AJ116" s="1608"/>
      <c r="AK116" s="1608"/>
      <c r="AL116" s="1608"/>
      <c r="AM116" s="1608"/>
      <c r="AN116" s="1608"/>
      <c r="AO116" s="1608"/>
      <c r="AP116" s="1608"/>
      <c r="AQ116" s="1608"/>
      <c r="AR116" s="1608"/>
      <c r="AS116" s="1608"/>
      <c r="AT116" s="1608"/>
      <c r="AU116" s="1608"/>
      <c r="AV116" s="1608"/>
      <c r="AW116" s="1608"/>
      <c r="AX116" s="1608"/>
      <c r="AY116" s="1608"/>
      <c r="AZ116" s="1608"/>
      <c r="BA116" s="1608"/>
      <c r="BB116" s="1608"/>
      <c r="BC116" s="1608"/>
      <c r="BD116" s="1608"/>
      <c r="BE116" s="1608"/>
      <c r="BF116" s="1608"/>
      <c r="BG116" s="1608"/>
      <c r="BH116" s="1608"/>
      <c r="BI116" s="1608"/>
      <c r="BJ116" s="1608"/>
      <c r="BK116" s="1608"/>
      <c r="BL116" s="1608"/>
      <c r="BM116" s="1608"/>
      <c r="BN116" s="1608"/>
      <c r="BO116" s="1608"/>
      <c r="BP116" s="1608"/>
      <c r="BQ116" s="1608"/>
      <c r="BR116" s="1608"/>
      <c r="BS116" s="1608"/>
      <c r="BT116" s="1608"/>
      <c r="BU116" s="1608"/>
      <c r="BV116" s="1608"/>
      <c r="BW116" s="1608"/>
      <c r="BX116" s="1608"/>
      <c r="BY116" s="1608"/>
      <c r="BZ116" s="1608"/>
      <c r="CA116" s="1608"/>
      <c r="CB116" s="1608"/>
    </row>
    <row r="117" spans="1:80" ht="7.5" customHeight="1" thickBot="1">
      <c r="A117" s="1985"/>
      <c r="B117" s="1986"/>
      <c r="C117" s="1987"/>
      <c r="E117" s="1977"/>
      <c r="F117" s="1977"/>
      <c r="G117" s="1977"/>
      <c r="H117" s="1608"/>
      <c r="I117" s="1608"/>
      <c r="J117" s="1608"/>
      <c r="K117" s="1608"/>
      <c r="L117" s="1608"/>
      <c r="M117" s="1608"/>
      <c r="N117" s="1608"/>
      <c r="O117" s="1608"/>
      <c r="P117" s="1608"/>
      <c r="Q117" s="1608"/>
      <c r="R117" s="1608"/>
      <c r="S117" s="1608"/>
      <c r="T117" s="1608"/>
      <c r="U117" s="1608"/>
      <c r="V117" s="1608"/>
      <c r="W117" s="1608"/>
      <c r="X117" s="1608"/>
      <c r="Y117" s="1608"/>
      <c r="Z117" s="1608"/>
      <c r="AA117" s="1608"/>
      <c r="AB117" s="1608"/>
      <c r="AC117" s="1608"/>
      <c r="AD117" s="1608"/>
      <c r="AE117" s="1608"/>
      <c r="AF117" s="1608"/>
      <c r="AG117" s="1608"/>
      <c r="AH117" s="1608"/>
      <c r="AI117" s="1608"/>
      <c r="AJ117" s="1608"/>
      <c r="AK117" s="1608"/>
      <c r="AL117" s="1608"/>
      <c r="AM117" s="1608"/>
      <c r="AN117" s="1608"/>
      <c r="AO117" s="1608"/>
      <c r="AP117" s="1608"/>
      <c r="AQ117" s="1608"/>
      <c r="AR117" s="1608"/>
      <c r="AS117" s="1608"/>
      <c r="AT117" s="1608"/>
      <c r="AU117" s="1608"/>
      <c r="AV117" s="1608"/>
      <c r="AW117" s="1608"/>
      <c r="AX117" s="1608"/>
      <c r="AY117" s="1608"/>
      <c r="AZ117" s="1608"/>
      <c r="BA117" s="1608"/>
      <c r="BB117" s="1608"/>
      <c r="BC117" s="1608"/>
      <c r="BD117" s="1608"/>
      <c r="BE117" s="1608"/>
      <c r="BF117" s="1608"/>
      <c r="BG117" s="1608"/>
      <c r="BH117" s="1608"/>
      <c r="BI117" s="1608"/>
      <c r="BJ117" s="1608"/>
      <c r="BK117" s="1608"/>
      <c r="BL117" s="1608"/>
      <c r="BM117" s="1608"/>
      <c r="BN117" s="1608"/>
      <c r="BO117" s="1608"/>
      <c r="BP117" s="1608"/>
      <c r="BQ117" s="1608"/>
      <c r="BR117" s="1608"/>
      <c r="BS117" s="1608"/>
      <c r="BT117" s="1608"/>
      <c r="BU117" s="1608"/>
      <c r="BV117" s="1608"/>
      <c r="BW117" s="1608"/>
      <c r="BX117" s="1608"/>
      <c r="BY117" s="1608"/>
      <c r="BZ117" s="1608"/>
      <c r="CA117" s="1608"/>
      <c r="CB117" s="1608"/>
    </row>
    <row r="118" spans="1:80" ht="7.5" customHeight="1">
      <c r="A118" s="1980"/>
      <c r="B118" s="1981"/>
      <c r="C118" s="1982"/>
      <c r="E118" s="1977" t="s">
        <v>119</v>
      </c>
      <c r="F118" s="1977"/>
      <c r="G118" s="1977"/>
      <c r="H118" s="1608" t="s">
        <v>610</v>
      </c>
      <c r="I118" s="1608"/>
      <c r="J118" s="1608"/>
      <c r="K118" s="1608"/>
      <c r="L118" s="1608"/>
      <c r="M118" s="1608"/>
      <c r="N118" s="1608"/>
      <c r="O118" s="1608"/>
      <c r="P118" s="1608"/>
      <c r="Q118" s="1608"/>
      <c r="R118" s="1608"/>
      <c r="S118" s="1608"/>
      <c r="T118" s="1608"/>
      <c r="U118" s="1608"/>
      <c r="V118" s="1608"/>
      <c r="W118" s="1608"/>
      <c r="X118" s="1608"/>
      <c r="Y118" s="1608"/>
      <c r="Z118" s="1608"/>
      <c r="AA118" s="1608"/>
      <c r="AB118" s="1608"/>
      <c r="AC118" s="1608"/>
      <c r="AD118" s="1608"/>
      <c r="AE118" s="1608"/>
      <c r="AF118" s="1608"/>
      <c r="AG118" s="1608"/>
      <c r="AH118" s="1608"/>
      <c r="AI118" s="1608"/>
      <c r="AJ118" s="1608"/>
      <c r="AK118" s="1608"/>
      <c r="AL118" s="1608"/>
      <c r="AM118" s="1608"/>
      <c r="AN118" s="1608"/>
      <c r="AO118" s="1608"/>
      <c r="AP118" s="1608"/>
      <c r="AQ118" s="1608"/>
      <c r="AR118" s="1608"/>
      <c r="AS118" s="1608"/>
      <c r="AT118" s="1608"/>
      <c r="AU118" s="1608"/>
      <c r="AV118" s="1608"/>
      <c r="AW118" s="1608"/>
      <c r="AX118" s="1608"/>
      <c r="AY118" s="1608"/>
      <c r="AZ118" s="1608"/>
      <c r="BA118" s="1608"/>
      <c r="BB118" s="1608"/>
      <c r="BC118" s="1608"/>
      <c r="BD118" s="1608"/>
      <c r="BE118" s="1608"/>
      <c r="BF118" s="1608"/>
      <c r="BG118" s="1608"/>
      <c r="BH118" s="1608"/>
      <c r="BI118" s="1608"/>
      <c r="BJ118" s="1608"/>
      <c r="BK118" s="1608"/>
      <c r="BL118" s="1608"/>
      <c r="BM118" s="1608"/>
      <c r="BN118" s="1608"/>
      <c r="BO118" s="1608"/>
      <c r="BP118" s="1608"/>
      <c r="BQ118" s="1608"/>
      <c r="BR118" s="1608"/>
      <c r="BS118" s="1608"/>
      <c r="BT118" s="1608"/>
      <c r="BU118" s="1608"/>
      <c r="BV118" s="1608"/>
      <c r="BW118" s="1608"/>
      <c r="BX118" s="1608"/>
      <c r="BY118" s="1608"/>
      <c r="BZ118" s="1608"/>
      <c r="CA118" s="1608"/>
      <c r="CB118" s="1608"/>
    </row>
    <row r="119" spans="1:80" ht="7.5" customHeight="1">
      <c r="A119" s="1983"/>
      <c r="B119" s="1608"/>
      <c r="C119" s="1984"/>
      <c r="E119" s="1977"/>
      <c r="F119" s="1977"/>
      <c r="G119" s="1977"/>
      <c r="H119" s="1608"/>
      <c r="I119" s="1608"/>
      <c r="J119" s="1608"/>
      <c r="K119" s="1608"/>
      <c r="L119" s="1608"/>
      <c r="M119" s="1608"/>
      <c r="N119" s="1608"/>
      <c r="O119" s="1608"/>
      <c r="P119" s="1608"/>
      <c r="Q119" s="1608"/>
      <c r="R119" s="1608"/>
      <c r="S119" s="1608"/>
      <c r="T119" s="1608"/>
      <c r="U119" s="1608"/>
      <c r="V119" s="1608"/>
      <c r="W119" s="1608"/>
      <c r="X119" s="1608"/>
      <c r="Y119" s="1608"/>
      <c r="Z119" s="1608"/>
      <c r="AA119" s="1608"/>
      <c r="AB119" s="1608"/>
      <c r="AC119" s="1608"/>
      <c r="AD119" s="1608"/>
      <c r="AE119" s="1608"/>
      <c r="AF119" s="1608"/>
      <c r="AG119" s="1608"/>
      <c r="AH119" s="1608"/>
      <c r="AI119" s="1608"/>
      <c r="AJ119" s="1608"/>
      <c r="AK119" s="1608"/>
      <c r="AL119" s="1608"/>
      <c r="AM119" s="1608"/>
      <c r="AN119" s="1608"/>
      <c r="AO119" s="1608"/>
      <c r="AP119" s="1608"/>
      <c r="AQ119" s="1608"/>
      <c r="AR119" s="1608"/>
      <c r="AS119" s="1608"/>
      <c r="AT119" s="1608"/>
      <c r="AU119" s="1608"/>
      <c r="AV119" s="1608"/>
      <c r="AW119" s="1608"/>
      <c r="AX119" s="1608"/>
      <c r="AY119" s="1608"/>
      <c r="AZ119" s="1608"/>
      <c r="BA119" s="1608"/>
      <c r="BB119" s="1608"/>
      <c r="BC119" s="1608"/>
      <c r="BD119" s="1608"/>
      <c r="BE119" s="1608"/>
      <c r="BF119" s="1608"/>
      <c r="BG119" s="1608"/>
      <c r="BH119" s="1608"/>
      <c r="BI119" s="1608"/>
      <c r="BJ119" s="1608"/>
      <c r="BK119" s="1608"/>
      <c r="BL119" s="1608"/>
      <c r="BM119" s="1608"/>
      <c r="BN119" s="1608"/>
      <c r="BO119" s="1608"/>
      <c r="BP119" s="1608"/>
      <c r="BQ119" s="1608"/>
      <c r="BR119" s="1608"/>
      <c r="BS119" s="1608"/>
      <c r="BT119" s="1608"/>
      <c r="BU119" s="1608"/>
      <c r="BV119" s="1608"/>
      <c r="BW119" s="1608"/>
      <c r="BX119" s="1608"/>
      <c r="BY119" s="1608"/>
      <c r="BZ119" s="1608"/>
      <c r="CA119" s="1608"/>
      <c r="CB119" s="1608"/>
    </row>
    <row r="120" spans="1:80" ht="7.5" customHeight="1" thickBot="1">
      <c r="A120" s="1985"/>
      <c r="B120" s="1986"/>
      <c r="C120" s="1987"/>
      <c r="E120" s="1977"/>
      <c r="F120" s="1977"/>
      <c r="G120" s="1977"/>
      <c r="H120" s="1608"/>
      <c r="I120" s="1608"/>
      <c r="J120" s="1608"/>
      <c r="K120" s="1608"/>
      <c r="L120" s="1608"/>
      <c r="M120" s="1608"/>
      <c r="N120" s="1608"/>
      <c r="O120" s="1608"/>
      <c r="P120" s="1608"/>
      <c r="Q120" s="1608"/>
      <c r="R120" s="1608"/>
      <c r="S120" s="1608"/>
      <c r="T120" s="1608"/>
      <c r="U120" s="1608"/>
      <c r="V120" s="1608"/>
      <c r="W120" s="1608"/>
      <c r="X120" s="1608"/>
      <c r="Y120" s="1608"/>
      <c r="Z120" s="1608"/>
      <c r="AA120" s="1608"/>
      <c r="AB120" s="1608"/>
      <c r="AC120" s="1608"/>
      <c r="AD120" s="1608"/>
      <c r="AE120" s="1608"/>
      <c r="AF120" s="1608"/>
      <c r="AG120" s="1608"/>
      <c r="AH120" s="1608"/>
      <c r="AI120" s="1608"/>
      <c r="AJ120" s="1608"/>
      <c r="AK120" s="1608"/>
      <c r="AL120" s="1608"/>
      <c r="AM120" s="1608"/>
      <c r="AN120" s="1608"/>
      <c r="AO120" s="1608"/>
      <c r="AP120" s="1608"/>
      <c r="AQ120" s="1608"/>
      <c r="AR120" s="1608"/>
      <c r="AS120" s="1608"/>
      <c r="AT120" s="1608"/>
      <c r="AU120" s="1608"/>
      <c r="AV120" s="1608"/>
      <c r="AW120" s="1608"/>
      <c r="AX120" s="1608"/>
      <c r="AY120" s="1608"/>
      <c r="AZ120" s="1608"/>
      <c r="BA120" s="1608"/>
      <c r="BB120" s="1608"/>
      <c r="BC120" s="1608"/>
      <c r="BD120" s="1608"/>
      <c r="BE120" s="1608"/>
      <c r="BF120" s="1608"/>
      <c r="BG120" s="1608"/>
      <c r="BH120" s="1608"/>
      <c r="BI120" s="1608"/>
      <c r="BJ120" s="1608"/>
      <c r="BK120" s="1608"/>
      <c r="BL120" s="1608"/>
      <c r="BM120" s="1608"/>
      <c r="BN120" s="1608"/>
      <c r="BO120" s="1608"/>
      <c r="BP120" s="1608"/>
      <c r="BQ120" s="1608"/>
      <c r="BR120" s="1608"/>
      <c r="BS120" s="1608"/>
      <c r="BT120" s="1608"/>
      <c r="BU120" s="1608"/>
      <c r="BV120" s="1608"/>
      <c r="BW120" s="1608"/>
      <c r="BX120" s="1608"/>
      <c r="BY120" s="1608"/>
      <c r="BZ120" s="1608"/>
      <c r="CA120" s="1608"/>
      <c r="CB120" s="1608"/>
    </row>
    <row r="121" spans="1:80" ht="7.5" customHeight="1">
      <c r="A121" s="1980"/>
      <c r="B121" s="1981"/>
      <c r="C121" s="1982"/>
      <c r="E121" s="1977" t="s">
        <v>120</v>
      </c>
      <c r="F121" s="1977"/>
      <c r="G121" s="1977"/>
      <c r="H121" s="1608" t="s">
        <v>611</v>
      </c>
      <c r="I121" s="1608"/>
      <c r="J121" s="1608"/>
      <c r="K121" s="1608"/>
      <c r="L121" s="1608"/>
      <c r="M121" s="1608"/>
      <c r="N121" s="1608"/>
      <c r="O121" s="1608"/>
      <c r="P121" s="1608"/>
      <c r="Q121" s="1608"/>
      <c r="R121" s="1608"/>
      <c r="S121" s="1608"/>
      <c r="T121" s="1608"/>
      <c r="U121" s="1608"/>
      <c r="V121" s="1608"/>
      <c r="W121" s="1608"/>
      <c r="X121" s="1608"/>
      <c r="Y121" s="1608"/>
      <c r="Z121" s="1608"/>
      <c r="AA121" s="1608"/>
      <c r="AB121" s="1608"/>
      <c r="AC121" s="1608"/>
      <c r="AD121" s="1608"/>
      <c r="AE121" s="1608"/>
      <c r="AF121" s="1608"/>
      <c r="AG121" s="1608"/>
      <c r="AH121" s="1608"/>
      <c r="AI121" s="1608"/>
      <c r="AJ121" s="1608"/>
      <c r="AK121" s="1608"/>
      <c r="AL121" s="1608"/>
      <c r="AM121" s="1608"/>
      <c r="AN121" s="1608"/>
      <c r="AO121" s="1608"/>
      <c r="AP121" s="1608"/>
      <c r="AQ121" s="1608"/>
      <c r="AR121" s="1608"/>
      <c r="AS121" s="1608"/>
      <c r="AT121" s="1608"/>
      <c r="AU121" s="1608"/>
      <c r="AV121" s="1608"/>
      <c r="AW121" s="1608"/>
      <c r="AX121" s="1608"/>
      <c r="AY121" s="1608"/>
      <c r="AZ121" s="1608"/>
      <c r="BA121" s="1608"/>
      <c r="BB121" s="1608"/>
      <c r="BC121" s="1608"/>
      <c r="BD121" s="1608"/>
      <c r="BE121" s="1608"/>
      <c r="BF121" s="1608"/>
      <c r="BG121" s="1608"/>
      <c r="BH121" s="1608"/>
      <c r="BI121" s="1608"/>
      <c r="BJ121" s="1608"/>
      <c r="BK121" s="1608"/>
      <c r="BL121" s="1608"/>
      <c r="BM121" s="1608"/>
      <c r="BN121" s="1608"/>
      <c r="BO121" s="1608"/>
      <c r="BP121" s="1608"/>
      <c r="BQ121" s="1608"/>
      <c r="BR121" s="1608"/>
      <c r="BS121" s="1608"/>
      <c r="BT121" s="1608"/>
      <c r="BU121" s="1608"/>
      <c r="BV121" s="1608"/>
      <c r="BW121" s="1608"/>
      <c r="BX121" s="1608"/>
      <c r="BY121" s="1608"/>
      <c r="BZ121" s="1608"/>
      <c r="CA121" s="1608"/>
      <c r="CB121" s="1608"/>
    </row>
    <row r="122" spans="1:80" ht="7.5" customHeight="1">
      <c r="A122" s="1983"/>
      <c r="B122" s="1608"/>
      <c r="C122" s="1984"/>
      <c r="E122" s="1977"/>
      <c r="F122" s="1977"/>
      <c r="G122" s="1977"/>
      <c r="H122" s="1608"/>
      <c r="I122" s="1608"/>
      <c r="J122" s="1608"/>
      <c r="K122" s="1608"/>
      <c r="L122" s="1608"/>
      <c r="M122" s="1608"/>
      <c r="N122" s="1608"/>
      <c r="O122" s="1608"/>
      <c r="P122" s="1608"/>
      <c r="Q122" s="1608"/>
      <c r="R122" s="1608"/>
      <c r="S122" s="1608"/>
      <c r="T122" s="1608"/>
      <c r="U122" s="1608"/>
      <c r="V122" s="1608"/>
      <c r="W122" s="1608"/>
      <c r="X122" s="1608"/>
      <c r="Y122" s="1608"/>
      <c r="Z122" s="1608"/>
      <c r="AA122" s="1608"/>
      <c r="AB122" s="1608"/>
      <c r="AC122" s="1608"/>
      <c r="AD122" s="1608"/>
      <c r="AE122" s="1608"/>
      <c r="AF122" s="1608"/>
      <c r="AG122" s="1608"/>
      <c r="AH122" s="1608"/>
      <c r="AI122" s="1608"/>
      <c r="AJ122" s="1608"/>
      <c r="AK122" s="1608"/>
      <c r="AL122" s="1608"/>
      <c r="AM122" s="1608"/>
      <c r="AN122" s="1608"/>
      <c r="AO122" s="1608"/>
      <c r="AP122" s="1608"/>
      <c r="AQ122" s="1608"/>
      <c r="AR122" s="1608"/>
      <c r="AS122" s="1608"/>
      <c r="AT122" s="1608"/>
      <c r="AU122" s="1608"/>
      <c r="AV122" s="1608"/>
      <c r="AW122" s="1608"/>
      <c r="AX122" s="1608"/>
      <c r="AY122" s="1608"/>
      <c r="AZ122" s="1608"/>
      <c r="BA122" s="1608"/>
      <c r="BB122" s="1608"/>
      <c r="BC122" s="1608"/>
      <c r="BD122" s="1608"/>
      <c r="BE122" s="1608"/>
      <c r="BF122" s="1608"/>
      <c r="BG122" s="1608"/>
      <c r="BH122" s="1608"/>
      <c r="BI122" s="1608"/>
      <c r="BJ122" s="1608"/>
      <c r="BK122" s="1608"/>
      <c r="BL122" s="1608"/>
      <c r="BM122" s="1608"/>
      <c r="BN122" s="1608"/>
      <c r="BO122" s="1608"/>
      <c r="BP122" s="1608"/>
      <c r="BQ122" s="1608"/>
      <c r="BR122" s="1608"/>
      <c r="BS122" s="1608"/>
      <c r="BT122" s="1608"/>
      <c r="BU122" s="1608"/>
      <c r="BV122" s="1608"/>
      <c r="BW122" s="1608"/>
      <c r="BX122" s="1608"/>
      <c r="BY122" s="1608"/>
      <c r="BZ122" s="1608"/>
      <c r="CA122" s="1608"/>
      <c r="CB122" s="1608"/>
    </row>
    <row r="123" spans="1:80" ht="7.5" customHeight="1" thickBot="1">
      <c r="A123" s="1985"/>
      <c r="B123" s="1986"/>
      <c r="C123" s="1987"/>
      <c r="E123" s="1977"/>
      <c r="F123" s="1977"/>
      <c r="G123" s="1977"/>
      <c r="H123" s="1608"/>
      <c r="I123" s="1608"/>
      <c r="J123" s="1608"/>
      <c r="K123" s="1608"/>
      <c r="L123" s="1608"/>
      <c r="M123" s="1608"/>
      <c r="N123" s="1608"/>
      <c r="O123" s="1608"/>
      <c r="P123" s="1608"/>
      <c r="Q123" s="1608"/>
      <c r="R123" s="1608"/>
      <c r="S123" s="1608"/>
      <c r="T123" s="1608"/>
      <c r="U123" s="1608"/>
      <c r="V123" s="1608"/>
      <c r="W123" s="1608"/>
      <c r="X123" s="1608"/>
      <c r="Y123" s="1608"/>
      <c r="Z123" s="1608"/>
      <c r="AA123" s="1608"/>
      <c r="AB123" s="1608"/>
      <c r="AC123" s="1608"/>
      <c r="AD123" s="1608"/>
      <c r="AE123" s="1608"/>
      <c r="AF123" s="1608"/>
      <c r="AG123" s="1608"/>
      <c r="AH123" s="1608"/>
      <c r="AI123" s="1608"/>
      <c r="AJ123" s="1608"/>
      <c r="AK123" s="1608"/>
      <c r="AL123" s="1608"/>
      <c r="AM123" s="1608"/>
      <c r="AN123" s="1608"/>
      <c r="AO123" s="1608"/>
      <c r="AP123" s="1608"/>
      <c r="AQ123" s="1608"/>
      <c r="AR123" s="1608"/>
      <c r="AS123" s="1608"/>
      <c r="AT123" s="1608"/>
      <c r="AU123" s="1608"/>
      <c r="AV123" s="1608"/>
      <c r="AW123" s="1608"/>
      <c r="AX123" s="1608"/>
      <c r="AY123" s="1608"/>
      <c r="AZ123" s="1608"/>
      <c r="BA123" s="1608"/>
      <c r="BB123" s="1608"/>
      <c r="BC123" s="1608"/>
      <c r="BD123" s="1608"/>
      <c r="BE123" s="1608"/>
      <c r="BF123" s="1608"/>
      <c r="BG123" s="1608"/>
      <c r="BH123" s="1608"/>
      <c r="BI123" s="1608"/>
      <c r="BJ123" s="1608"/>
      <c r="BK123" s="1608"/>
      <c r="BL123" s="1608"/>
      <c r="BM123" s="1608"/>
      <c r="BN123" s="1608"/>
      <c r="BO123" s="1608"/>
      <c r="BP123" s="1608"/>
      <c r="BQ123" s="1608"/>
      <c r="BR123" s="1608"/>
      <c r="BS123" s="1608"/>
      <c r="BT123" s="1608"/>
      <c r="BU123" s="1608"/>
      <c r="BV123" s="1608"/>
      <c r="BW123" s="1608"/>
      <c r="BX123" s="1608"/>
      <c r="BY123" s="1608"/>
      <c r="BZ123" s="1608"/>
      <c r="CA123" s="1608"/>
      <c r="CB123" s="1608"/>
    </row>
    <row r="124" spans="1:80" ht="7.5" customHeight="1">
      <c r="A124" s="1980"/>
      <c r="B124" s="1981"/>
      <c r="C124" s="1982"/>
      <c r="E124" s="1977" t="s">
        <v>612</v>
      </c>
      <c r="F124" s="1977"/>
      <c r="G124" s="1977"/>
      <c r="H124" s="1608" t="s">
        <v>613</v>
      </c>
      <c r="I124" s="1608"/>
      <c r="J124" s="1608"/>
      <c r="K124" s="1608"/>
      <c r="L124" s="1608"/>
      <c r="M124" s="1608"/>
      <c r="N124" s="1608"/>
      <c r="O124" s="1608"/>
      <c r="P124" s="1608"/>
      <c r="Q124" s="1608"/>
      <c r="R124" s="1608"/>
      <c r="S124" s="1608"/>
      <c r="T124" s="1608"/>
      <c r="U124" s="1608"/>
      <c r="V124" s="1608"/>
      <c r="W124" s="1608"/>
      <c r="X124" s="1608"/>
      <c r="Y124" s="1608"/>
      <c r="Z124" s="1608"/>
      <c r="AA124" s="1608"/>
      <c r="AB124" s="1608"/>
      <c r="AC124" s="1608"/>
      <c r="AD124" s="1608"/>
      <c r="AE124" s="1608"/>
      <c r="AF124" s="1608"/>
      <c r="AG124" s="1608"/>
      <c r="AH124" s="1608"/>
      <c r="AI124" s="1608"/>
      <c r="AJ124" s="1608"/>
      <c r="AK124" s="1608"/>
      <c r="AL124" s="1608"/>
      <c r="AM124" s="1608"/>
      <c r="AN124" s="1608"/>
      <c r="AO124" s="1608"/>
      <c r="AP124" s="1608"/>
      <c r="AQ124" s="1608"/>
      <c r="AR124" s="1608"/>
      <c r="AS124" s="1608"/>
      <c r="AT124" s="1608"/>
      <c r="AU124" s="1608"/>
      <c r="AV124" s="1608"/>
      <c r="AW124" s="1608"/>
      <c r="AX124" s="1608"/>
      <c r="AY124" s="1608"/>
      <c r="AZ124" s="1608"/>
      <c r="BA124" s="1608"/>
      <c r="BB124" s="1608"/>
      <c r="BC124" s="1608"/>
      <c r="BD124" s="1608"/>
      <c r="BE124" s="1608"/>
      <c r="BF124" s="1608"/>
      <c r="BG124" s="1608"/>
      <c r="BH124" s="1608"/>
      <c r="BI124" s="1608"/>
      <c r="BJ124" s="1608"/>
      <c r="BK124" s="1608"/>
      <c r="BL124" s="1608"/>
      <c r="BM124" s="1608"/>
      <c r="BN124" s="1608"/>
      <c r="BO124" s="1608"/>
      <c r="BP124" s="1608"/>
      <c r="BQ124" s="1608"/>
      <c r="BR124" s="1608"/>
      <c r="BS124" s="1608"/>
      <c r="BT124" s="1608"/>
      <c r="BU124" s="1608"/>
      <c r="BV124" s="1608"/>
      <c r="BW124" s="1608"/>
      <c r="BX124" s="1608"/>
      <c r="BY124" s="1608"/>
      <c r="BZ124" s="1608"/>
      <c r="CA124" s="1608"/>
      <c r="CB124" s="1608"/>
    </row>
    <row r="125" spans="1:80" ht="7.5" customHeight="1">
      <c r="A125" s="1983"/>
      <c r="B125" s="1608"/>
      <c r="C125" s="1984"/>
      <c r="E125" s="1977"/>
      <c r="F125" s="1977"/>
      <c r="G125" s="1977"/>
      <c r="H125" s="1608"/>
      <c r="I125" s="1608"/>
      <c r="J125" s="1608"/>
      <c r="K125" s="1608"/>
      <c r="L125" s="1608"/>
      <c r="M125" s="1608"/>
      <c r="N125" s="1608"/>
      <c r="O125" s="1608"/>
      <c r="P125" s="1608"/>
      <c r="Q125" s="1608"/>
      <c r="R125" s="1608"/>
      <c r="S125" s="1608"/>
      <c r="T125" s="1608"/>
      <c r="U125" s="1608"/>
      <c r="V125" s="1608"/>
      <c r="W125" s="1608"/>
      <c r="X125" s="1608"/>
      <c r="Y125" s="1608"/>
      <c r="Z125" s="1608"/>
      <c r="AA125" s="1608"/>
      <c r="AB125" s="1608"/>
      <c r="AC125" s="1608"/>
      <c r="AD125" s="1608"/>
      <c r="AE125" s="1608"/>
      <c r="AF125" s="1608"/>
      <c r="AG125" s="1608"/>
      <c r="AH125" s="1608"/>
      <c r="AI125" s="1608"/>
      <c r="AJ125" s="1608"/>
      <c r="AK125" s="1608"/>
      <c r="AL125" s="1608"/>
      <c r="AM125" s="1608"/>
      <c r="AN125" s="1608"/>
      <c r="AO125" s="1608"/>
      <c r="AP125" s="1608"/>
      <c r="AQ125" s="1608"/>
      <c r="AR125" s="1608"/>
      <c r="AS125" s="1608"/>
      <c r="AT125" s="1608"/>
      <c r="AU125" s="1608"/>
      <c r="AV125" s="1608"/>
      <c r="AW125" s="1608"/>
      <c r="AX125" s="1608"/>
      <c r="AY125" s="1608"/>
      <c r="AZ125" s="1608"/>
      <c r="BA125" s="1608"/>
      <c r="BB125" s="1608"/>
      <c r="BC125" s="1608"/>
      <c r="BD125" s="1608"/>
      <c r="BE125" s="1608"/>
      <c r="BF125" s="1608"/>
      <c r="BG125" s="1608"/>
      <c r="BH125" s="1608"/>
      <c r="BI125" s="1608"/>
      <c r="BJ125" s="1608"/>
      <c r="BK125" s="1608"/>
      <c r="BL125" s="1608"/>
      <c r="BM125" s="1608"/>
      <c r="BN125" s="1608"/>
      <c r="BO125" s="1608"/>
      <c r="BP125" s="1608"/>
      <c r="BQ125" s="1608"/>
      <c r="BR125" s="1608"/>
      <c r="BS125" s="1608"/>
      <c r="BT125" s="1608"/>
      <c r="BU125" s="1608"/>
      <c r="BV125" s="1608"/>
      <c r="BW125" s="1608"/>
      <c r="BX125" s="1608"/>
      <c r="BY125" s="1608"/>
      <c r="BZ125" s="1608"/>
      <c r="CA125" s="1608"/>
      <c r="CB125" s="1608"/>
    </row>
    <row r="126" spans="1:80" ht="7.5" customHeight="1" thickBot="1">
      <c r="A126" s="1985"/>
      <c r="B126" s="1986"/>
      <c r="C126" s="1987"/>
      <c r="E126" s="1977"/>
      <c r="F126" s="1977"/>
      <c r="G126" s="1977"/>
      <c r="H126" s="1608"/>
      <c r="I126" s="1608"/>
      <c r="J126" s="1608"/>
      <c r="K126" s="1608"/>
      <c r="L126" s="1608"/>
      <c r="M126" s="1608"/>
      <c r="N126" s="1608"/>
      <c r="O126" s="1608"/>
      <c r="P126" s="1608"/>
      <c r="Q126" s="1608"/>
      <c r="R126" s="1608"/>
      <c r="S126" s="1608"/>
      <c r="T126" s="1608"/>
      <c r="U126" s="1608"/>
      <c r="V126" s="1608"/>
      <c r="W126" s="1608"/>
      <c r="X126" s="1608"/>
      <c r="Y126" s="1608"/>
      <c r="Z126" s="1608"/>
      <c r="AA126" s="1608"/>
      <c r="AB126" s="1608"/>
      <c r="AC126" s="1608"/>
      <c r="AD126" s="1608"/>
      <c r="AE126" s="1608"/>
      <c r="AF126" s="1608"/>
      <c r="AG126" s="1608"/>
      <c r="AH126" s="1608"/>
      <c r="AI126" s="1608"/>
      <c r="AJ126" s="1608"/>
      <c r="AK126" s="1608"/>
      <c r="AL126" s="1608"/>
      <c r="AM126" s="1608"/>
      <c r="AN126" s="1608"/>
      <c r="AO126" s="1608"/>
      <c r="AP126" s="1608"/>
      <c r="AQ126" s="1608"/>
      <c r="AR126" s="1608"/>
      <c r="AS126" s="1608"/>
      <c r="AT126" s="1608"/>
      <c r="AU126" s="1608"/>
      <c r="AV126" s="1608"/>
      <c r="AW126" s="1608"/>
      <c r="AX126" s="1608"/>
      <c r="AY126" s="1608"/>
      <c r="AZ126" s="1608"/>
      <c r="BA126" s="1608"/>
      <c r="BB126" s="1608"/>
      <c r="BC126" s="1608"/>
      <c r="BD126" s="1608"/>
      <c r="BE126" s="1608"/>
      <c r="BF126" s="1608"/>
      <c r="BG126" s="1608"/>
      <c r="BH126" s="1608"/>
      <c r="BI126" s="1608"/>
      <c r="BJ126" s="1608"/>
      <c r="BK126" s="1608"/>
      <c r="BL126" s="1608"/>
      <c r="BM126" s="1608"/>
      <c r="BN126" s="1608"/>
      <c r="BO126" s="1608"/>
      <c r="BP126" s="1608"/>
      <c r="BQ126" s="1608"/>
      <c r="BR126" s="1608"/>
      <c r="BS126" s="1608"/>
      <c r="BT126" s="1608"/>
      <c r="BU126" s="1608"/>
      <c r="BV126" s="1608"/>
      <c r="BW126" s="1608"/>
      <c r="BX126" s="1608"/>
      <c r="BY126" s="1608"/>
      <c r="BZ126" s="1608"/>
      <c r="CA126" s="1608"/>
      <c r="CB126" s="1608"/>
    </row>
    <row r="127" spans="1:80" ht="7.5" customHeight="1">
      <c r="A127" s="1980"/>
      <c r="B127" s="1981"/>
      <c r="C127" s="1982"/>
      <c r="E127" s="1977" t="s">
        <v>575</v>
      </c>
      <c r="F127" s="1977"/>
      <c r="G127" s="1977"/>
      <c r="H127" s="1608" t="s">
        <v>614</v>
      </c>
      <c r="I127" s="1608"/>
      <c r="J127" s="1608"/>
      <c r="K127" s="1608"/>
      <c r="L127" s="1608"/>
      <c r="M127" s="1608"/>
      <c r="N127" s="1608"/>
      <c r="O127" s="1608"/>
      <c r="P127" s="1608"/>
      <c r="Q127" s="1608"/>
      <c r="R127" s="1608"/>
      <c r="S127" s="1608"/>
      <c r="T127" s="1608"/>
      <c r="U127" s="1608"/>
      <c r="V127" s="1608"/>
      <c r="W127" s="1608"/>
      <c r="X127" s="1608"/>
      <c r="Y127" s="1608"/>
      <c r="Z127" s="1608"/>
      <c r="AA127" s="1608"/>
      <c r="AB127" s="1608"/>
      <c r="AC127" s="1608"/>
      <c r="AD127" s="1608"/>
      <c r="AE127" s="1608"/>
      <c r="AF127" s="1608"/>
      <c r="AG127" s="1608"/>
      <c r="AH127" s="1608"/>
      <c r="AI127" s="1608"/>
      <c r="AJ127" s="1608"/>
      <c r="AK127" s="1608"/>
      <c r="AL127" s="1608"/>
      <c r="AM127" s="1608"/>
      <c r="AN127" s="1608"/>
      <c r="AO127" s="1608"/>
      <c r="AP127" s="1608"/>
      <c r="AQ127" s="1608"/>
      <c r="AR127" s="1608"/>
      <c r="AS127" s="1608"/>
      <c r="AT127" s="1608"/>
      <c r="AU127" s="1608"/>
      <c r="AV127" s="1608"/>
      <c r="AW127" s="1608"/>
      <c r="AX127" s="1608"/>
      <c r="AY127" s="1608"/>
      <c r="AZ127" s="1608"/>
      <c r="BA127" s="1608"/>
      <c r="BB127" s="1608"/>
      <c r="BC127" s="1608"/>
      <c r="BD127" s="1608"/>
      <c r="BE127" s="1608"/>
      <c r="BF127" s="1608"/>
      <c r="BG127" s="1608"/>
      <c r="BH127" s="1608"/>
      <c r="BI127" s="1608"/>
      <c r="BJ127" s="1608"/>
      <c r="BK127" s="1608"/>
      <c r="BL127" s="1608"/>
      <c r="BM127" s="1608"/>
      <c r="BN127" s="1608"/>
      <c r="BO127" s="1608"/>
      <c r="BP127" s="1608"/>
      <c r="BQ127" s="1608"/>
      <c r="BR127" s="1608"/>
      <c r="BS127" s="1608"/>
      <c r="BT127" s="1608"/>
      <c r="BU127" s="1608"/>
      <c r="BV127" s="1608"/>
      <c r="BW127" s="1608"/>
      <c r="BX127" s="1608"/>
      <c r="BY127" s="1608"/>
      <c r="BZ127" s="1608"/>
      <c r="CA127" s="1608"/>
      <c r="CB127" s="1608"/>
    </row>
    <row r="128" spans="1:80" ht="7.5" customHeight="1">
      <c r="A128" s="1983"/>
      <c r="B128" s="1608"/>
      <c r="C128" s="1984"/>
      <c r="E128" s="1977"/>
      <c r="F128" s="1977"/>
      <c r="G128" s="1977"/>
      <c r="H128" s="1608"/>
      <c r="I128" s="1608"/>
      <c r="J128" s="1608"/>
      <c r="K128" s="1608"/>
      <c r="L128" s="1608"/>
      <c r="M128" s="1608"/>
      <c r="N128" s="1608"/>
      <c r="O128" s="1608"/>
      <c r="P128" s="1608"/>
      <c r="Q128" s="1608"/>
      <c r="R128" s="1608"/>
      <c r="S128" s="1608"/>
      <c r="T128" s="1608"/>
      <c r="U128" s="1608"/>
      <c r="V128" s="1608"/>
      <c r="W128" s="1608"/>
      <c r="X128" s="1608"/>
      <c r="Y128" s="1608"/>
      <c r="Z128" s="1608"/>
      <c r="AA128" s="1608"/>
      <c r="AB128" s="1608"/>
      <c r="AC128" s="1608"/>
      <c r="AD128" s="1608"/>
      <c r="AE128" s="1608"/>
      <c r="AF128" s="1608"/>
      <c r="AG128" s="1608"/>
      <c r="AH128" s="1608"/>
      <c r="AI128" s="1608"/>
      <c r="AJ128" s="1608"/>
      <c r="AK128" s="1608"/>
      <c r="AL128" s="1608"/>
      <c r="AM128" s="1608"/>
      <c r="AN128" s="1608"/>
      <c r="AO128" s="1608"/>
      <c r="AP128" s="1608"/>
      <c r="AQ128" s="1608"/>
      <c r="AR128" s="1608"/>
      <c r="AS128" s="1608"/>
      <c r="AT128" s="1608"/>
      <c r="AU128" s="1608"/>
      <c r="AV128" s="1608"/>
      <c r="AW128" s="1608"/>
      <c r="AX128" s="1608"/>
      <c r="AY128" s="1608"/>
      <c r="AZ128" s="1608"/>
      <c r="BA128" s="1608"/>
      <c r="BB128" s="1608"/>
      <c r="BC128" s="1608"/>
      <c r="BD128" s="1608"/>
      <c r="BE128" s="1608"/>
      <c r="BF128" s="1608"/>
      <c r="BG128" s="1608"/>
      <c r="BH128" s="1608"/>
      <c r="BI128" s="1608"/>
      <c r="BJ128" s="1608"/>
      <c r="BK128" s="1608"/>
      <c r="BL128" s="1608"/>
      <c r="BM128" s="1608"/>
      <c r="BN128" s="1608"/>
      <c r="BO128" s="1608"/>
      <c r="BP128" s="1608"/>
      <c r="BQ128" s="1608"/>
      <c r="BR128" s="1608"/>
      <c r="BS128" s="1608"/>
      <c r="BT128" s="1608"/>
      <c r="BU128" s="1608"/>
      <c r="BV128" s="1608"/>
      <c r="BW128" s="1608"/>
      <c r="BX128" s="1608"/>
      <c r="BY128" s="1608"/>
      <c r="BZ128" s="1608"/>
      <c r="CA128" s="1608"/>
      <c r="CB128" s="1608"/>
    </row>
    <row r="129" spans="1:80" ht="7.5" customHeight="1" thickBot="1">
      <c r="A129" s="1985"/>
      <c r="B129" s="1986"/>
      <c r="C129" s="1987"/>
      <c r="E129" s="1977"/>
      <c r="F129" s="1977"/>
      <c r="G129" s="1977"/>
      <c r="H129" s="1608"/>
      <c r="I129" s="1608"/>
      <c r="J129" s="1608"/>
      <c r="K129" s="1608"/>
      <c r="L129" s="1608"/>
      <c r="M129" s="1608"/>
      <c r="N129" s="1608"/>
      <c r="O129" s="1608"/>
      <c r="P129" s="1608"/>
      <c r="Q129" s="1608"/>
      <c r="R129" s="1608"/>
      <c r="S129" s="1608"/>
      <c r="T129" s="1608"/>
      <c r="U129" s="1608"/>
      <c r="V129" s="1608"/>
      <c r="W129" s="1608"/>
      <c r="X129" s="1608"/>
      <c r="Y129" s="1608"/>
      <c r="Z129" s="1608"/>
      <c r="AA129" s="1608"/>
      <c r="AB129" s="1608"/>
      <c r="AC129" s="1608"/>
      <c r="AD129" s="1608"/>
      <c r="AE129" s="1608"/>
      <c r="AF129" s="1608"/>
      <c r="AG129" s="1608"/>
      <c r="AH129" s="1608"/>
      <c r="AI129" s="1608"/>
      <c r="AJ129" s="1608"/>
      <c r="AK129" s="1608"/>
      <c r="AL129" s="1608"/>
      <c r="AM129" s="1608"/>
      <c r="AN129" s="1608"/>
      <c r="AO129" s="1608"/>
      <c r="AP129" s="1608"/>
      <c r="AQ129" s="1608"/>
      <c r="AR129" s="1608"/>
      <c r="AS129" s="1608"/>
      <c r="AT129" s="1608"/>
      <c r="AU129" s="1608"/>
      <c r="AV129" s="1608"/>
      <c r="AW129" s="1608"/>
      <c r="AX129" s="1608"/>
      <c r="AY129" s="1608"/>
      <c r="AZ129" s="1608"/>
      <c r="BA129" s="1608"/>
      <c r="BB129" s="1608"/>
      <c r="BC129" s="1608"/>
      <c r="BD129" s="1608"/>
      <c r="BE129" s="1608"/>
      <c r="BF129" s="1608"/>
      <c r="BG129" s="1608"/>
      <c r="BH129" s="1608"/>
      <c r="BI129" s="1608"/>
      <c r="BJ129" s="1608"/>
      <c r="BK129" s="1608"/>
      <c r="BL129" s="1608"/>
      <c r="BM129" s="1608"/>
      <c r="BN129" s="1608"/>
      <c r="BO129" s="1608"/>
      <c r="BP129" s="1608"/>
      <c r="BQ129" s="1608"/>
      <c r="BR129" s="1608"/>
      <c r="BS129" s="1608"/>
      <c r="BT129" s="1608"/>
      <c r="BU129" s="1608"/>
      <c r="BV129" s="1608"/>
      <c r="BW129" s="1608"/>
      <c r="BX129" s="1608"/>
      <c r="BY129" s="1608"/>
      <c r="BZ129" s="1608"/>
      <c r="CA129" s="1608"/>
      <c r="CB129" s="1608"/>
    </row>
    <row r="130" spans="1:80" ht="7.5" customHeight="1">
      <c r="A130" s="1980"/>
      <c r="B130" s="1981"/>
      <c r="C130" s="1982"/>
      <c r="E130" s="1977" t="s">
        <v>577</v>
      </c>
      <c r="F130" s="1977"/>
      <c r="G130" s="1977"/>
      <c r="H130" s="1608" t="s">
        <v>615</v>
      </c>
      <c r="I130" s="1608"/>
      <c r="J130" s="1608"/>
      <c r="K130" s="1608"/>
      <c r="L130" s="1608"/>
      <c r="M130" s="1608"/>
      <c r="N130" s="1608"/>
      <c r="O130" s="1608"/>
      <c r="P130" s="1608"/>
      <c r="Q130" s="1608"/>
      <c r="R130" s="1608"/>
      <c r="S130" s="1608"/>
      <c r="T130" s="1608"/>
      <c r="U130" s="1608"/>
      <c r="V130" s="1608"/>
      <c r="W130" s="1608"/>
      <c r="X130" s="1608"/>
      <c r="Y130" s="1608"/>
      <c r="Z130" s="1608"/>
      <c r="AA130" s="1608"/>
      <c r="AB130" s="1608"/>
      <c r="AC130" s="1608"/>
      <c r="AD130" s="1608"/>
      <c r="AE130" s="1608"/>
      <c r="AF130" s="1608"/>
      <c r="AG130" s="1608"/>
      <c r="AH130" s="1608"/>
      <c r="AI130" s="1608"/>
      <c r="AJ130" s="1608"/>
      <c r="AK130" s="1608"/>
      <c r="AL130" s="1608"/>
      <c r="AM130" s="1608"/>
      <c r="AN130" s="1608"/>
      <c r="AO130" s="1608"/>
      <c r="AP130" s="1608"/>
      <c r="AQ130" s="1608"/>
      <c r="AR130" s="1608"/>
      <c r="AS130" s="1608"/>
      <c r="AT130" s="1608"/>
      <c r="AU130" s="1608"/>
      <c r="AV130" s="1608"/>
      <c r="AW130" s="1608"/>
      <c r="AX130" s="1608"/>
      <c r="AY130" s="1608"/>
      <c r="AZ130" s="1608"/>
      <c r="BA130" s="1608"/>
      <c r="BB130" s="1608"/>
      <c r="BC130" s="1608"/>
      <c r="BD130" s="1608"/>
      <c r="BE130" s="1608"/>
      <c r="BF130" s="1608"/>
      <c r="BG130" s="1608"/>
      <c r="BH130" s="1608"/>
      <c r="BI130" s="1608"/>
      <c r="BJ130" s="1608"/>
      <c r="BK130" s="1608"/>
      <c r="BL130" s="1608"/>
      <c r="BM130" s="1608"/>
      <c r="BN130" s="1608"/>
      <c r="BO130" s="1608"/>
      <c r="BP130" s="1608"/>
      <c r="BQ130" s="1608"/>
      <c r="BR130" s="1608"/>
      <c r="BS130" s="1608"/>
      <c r="BT130" s="1608"/>
      <c r="BU130" s="1608"/>
      <c r="BV130" s="1608"/>
      <c r="BW130" s="1608"/>
      <c r="BX130" s="1608"/>
      <c r="BY130" s="1608"/>
      <c r="BZ130" s="1608"/>
      <c r="CA130" s="1608"/>
      <c r="CB130" s="1608"/>
    </row>
    <row r="131" spans="1:80" ht="7.5" customHeight="1">
      <c r="A131" s="1983"/>
      <c r="B131" s="1608"/>
      <c r="C131" s="1984"/>
      <c r="E131" s="1977"/>
      <c r="F131" s="1977"/>
      <c r="G131" s="1977"/>
      <c r="H131" s="1608"/>
      <c r="I131" s="1608"/>
      <c r="J131" s="1608"/>
      <c r="K131" s="1608"/>
      <c r="L131" s="1608"/>
      <c r="M131" s="1608"/>
      <c r="N131" s="1608"/>
      <c r="O131" s="1608"/>
      <c r="P131" s="1608"/>
      <c r="Q131" s="1608"/>
      <c r="R131" s="1608"/>
      <c r="S131" s="1608"/>
      <c r="T131" s="1608"/>
      <c r="U131" s="1608"/>
      <c r="V131" s="1608"/>
      <c r="W131" s="1608"/>
      <c r="X131" s="1608"/>
      <c r="Y131" s="1608"/>
      <c r="Z131" s="1608"/>
      <c r="AA131" s="1608"/>
      <c r="AB131" s="1608"/>
      <c r="AC131" s="1608"/>
      <c r="AD131" s="1608"/>
      <c r="AE131" s="1608"/>
      <c r="AF131" s="1608"/>
      <c r="AG131" s="1608"/>
      <c r="AH131" s="1608"/>
      <c r="AI131" s="1608"/>
      <c r="AJ131" s="1608"/>
      <c r="AK131" s="1608"/>
      <c r="AL131" s="1608"/>
      <c r="AM131" s="1608"/>
      <c r="AN131" s="1608"/>
      <c r="AO131" s="1608"/>
      <c r="AP131" s="1608"/>
      <c r="AQ131" s="1608"/>
      <c r="AR131" s="1608"/>
      <c r="AS131" s="1608"/>
      <c r="AT131" s="1608"/>
      <c r="AU131" s="1608"/>
      <c r="AV131" s="1608"/>
      <c r="AW131" s="1608"/>
      <c r="AX131" s="1608"/>
      <c r="AY131" s="1608"/>
      <c r="AZ131" s="1608"/>
      <c r="BA131" s="1608"/>
      <c r="BB131" s="1608"/>
      <c r="BC131" s="1608"/>
      <c r="BD131" s="1608"/>
      <c r="BE131" s="1608"/>
      <c r="BF131" s="1608"/>
      <c r="BG131" s="1608"/>
      <c r="BH131" s="1608"/>
      <c r="BI131" s="1608"/>
      <c r="BJ131" s="1608"/>
      <c r="BK131" s="1608"/>
      <c r="BL131" s="1608"/>
      <c r="BM131" s="1608"/>
      <c r="BN131" s="1608"/>
      <c r="BO131" s="1608"/>
      <c r="BP131" s="1608"/>
      <c r="BQ131" s="1608"/>
      <c r="BR131" s="1608"/>
      <c r="BS131" s="1608"/>
      <c r="BT131" s="1608"/>
      <c r="BU131" s="1608"/>
      <c r="BV131" s="1608"/>
      <c r="BW131" s="1608"/>
      <c r="BX131" s="1608"/>
      <c r="BY131" s="1608"/>
      <c r="BZ131" s="1608"/>
      <c r="CA131" s="1608"/>
      <c r="CB131" s="1608"/>
    </row>
    <row r="132" spans="1:80" ht="7.5" customHeight="1" thickBot="1">
      <c r="A132" s="1985"/>
      <c r="B132" s="1986"/>
      <c r="C132" s="1987"/>
      <c r="E132" s="1977"/>
      <c r="F132" s="1977"/>
      <c r="G132" s="1977"/>
      <c r="H132" s="1608"/>
      <c r="I132" s="1608"/>
      <c r="J132" s="1608"/>
      <c r="K132" s="1608"/>
      <c r="L132" s="1608"/>
      <c r="M132" s="1608"/>
      <c r="N132" s="1608"/>
      <c r="O132" s="1608"/>
      <c r="P132" s="1608"/>
      <c r="Q132" s="1608"/>
      <c r="R132" s="1608"/>
      <c r="S132" s="1608"/>
      <c r="T132" s="1608"/>
      <c r="U132" s="1608"/>
      <c r="V132" s="1608"/>
      <c r="W132" s="1608"/>
      <c r="X132" s="1608"/>
      <c r="Y132" s="1608"/>
      <c r="Z132" s="1608"/>
      <c r="AA132" s="1608"/>
      <c r="AB132" s="1608"/>
      <c r="AC132" s="1608"/>
      <c r="AD132" s="1608"/>
      <c r="AE132" s="1608"/>
      <c r="AF132" s="1608"/>
      <c r="AG132" s="1608"/>
      <c r="AH132" s="1608"/>
      <c r="AI132" s="1608"/>
      <c r="AJ132" s="1608"/>
      <c r="AK132" s="1608"/>
      <c r="AL132" s="1608"/>
      <c r="AM132" s="1608"/>
      <c r="AN132" s="1608"/>
      <c r="AO132" s="1608"/>
      <c r="AP132" s="1608"/>
      <c r="AQ132" s="1608"/>
      <c r="AR132" s="1608"/>
      <c r="AS132" s="1608"/>
      <c r="AT132" s="1608"/>
      <c r="AU132" s="1608"/>
      <c r="AV132" s="1608"/>
      <c r="AW132" s="1608"/>
      <c r="AX132" s="1608"/>
      <c r="AY132" s="1608"/>
      <c r="AZ132" s="1608"/>
      <c r="BA132" s="1608"/>
      <c r="BB132" s="1608"/>
      <c r="BC132" s="1608"/>
      <c r="BD132" s="1608"/>
      <c r="BE132" s="1608"/>
      <c r="BF132" s="1608"/>
      <c r="BG132" s="1608"/>
      <c r="BH132" s="1608"/>
      <c r="BI132" s="1608"/>
      <c r="BJ132" s="1608"/>
      <c r="BK132" s="1608"/>
      <c r="BL132" s="1608"/>
      <c r="BM132" s="1608"/>
      <c r="BN132" s="1608"/>
      <c r="BO132" s="1608"/>
      <c r="BP132" s="1608"/>
      <c r="BQ132" s="1608"/>
      <c r="BR132" s="1608"/>
      <c r="BS132" s="1608"/>
      <c r="BT132" s="1608"/>
      <c r="BU132" s="1608"/>
      <c r="BV132" s="1608"/>
      <c r="BW132" s="1608"/>
      <c r="BX132" s="1608"/>
      <c r="BY132" s="1608"/>
      <c r="BZ132" s="1608"/>
      <c r="CA132" s="1608"/>
      <c r="CB132" s="1608"/>
    </row>
    <row r="133" spans="1:80" ht="7.5" customHeight="1">
      <c r="A133" s="1980"/>
      <c r="B133" s="1981"/>
      <c r="C133" s="1982"/>
      <c r="E133" s="1977" t="s">
        <v>579</v>
      </c>
      <c r="F133" s="1977"/>
      <c r="G133" s="1977"/>
      <c r="H133" s="1608" t="s">
        <v>616</v>
      </c>
      <c r="I133" s="1608"/>
      <c r="J133" s="1608"/>
      <c r="K133" s="1608"/>
      <c r="L133" s="1608"/>
      <c r="M133" s="1608"/>
      <c r="N133" s="1608"/>
      <c r="O133" s="1608"/>
      <c r="P133" s="1608"/>
      <c r="Q133" s="1608"/>
      <c r="R133" s="1608"/>
      <c r="S133" s="1608"/>
      <c r="T133" s="1608"/>
      <c r="U133" s="1608"/>
      <c r="V133" s="1608"/>
      <c r="W133" s="1608"/>
      <c r="X133" s="1608"/>
      <c r="Y133" s="1608"/>
      <c r="Z133" s="1608"/>
      <c r="AA133" s="1608"/>
      <c r="AB133" s="1608"/>
      <c r="AC133" s="1608"/>
      <c r="AD133" s="1608"/>
      <c r="AE133" s="1608"/>
      <c r="AF133" s="1608"/>
      <c r="AG133" s="1608"/>
      <c r="AH133" s="1608"/>
      <c r="AI133" s="1608"/>
      <c r="AJ133" s="1608"/>
      <c r="AK133" s="1608"/>
      <c r="AL133" s="1608"/>
      <c r="AM133" s="1608"/>
      <c r="AN133" s="1608"/>
      <c r="AO133" s="1608"/>
      <c r="AP133" s="1608"/>
      <c r="AQ133" s="1608"/>
      <c r="AR133" s="1608"/>
      <c r="AS133" s="1608"/>
      <c r="AT133" s="1608"/>
      <c r="AU133" s="1608"/>
      <c r="AV133" s="1608"/>
      <c r="AW133" s="1608"/>
      <c r="AX133" s="1608"/>
      <c r="AY133" s="1608"/>
      <c r="AZ133" s="1608"/>
      <c r="BA133" s="1608"/>
      <c r="BB133" s="1608"/>
      <c r="BC133" s="1608"/>
      <c r="BD133" s="1608"/>
      <c r="BE133" s="1608"/>
      <c r="BF133" s="1608"/>
      <c r="BG133" s="1608"/>
      <c r="BH133" s="1608"/>
      <c r="BI133" s="1608"/>
      <c r="BJ133" s="1608"/>
      <c r="BK133" s="1608"/>
      <c r="BL133" s="1608"/>
      <c r="BM133" s="1608"/>
      <c r="BN133" s="1608"/>
      <c r="BO133" s="1608"/>
      <c r="BP133" s="1608"/>
      <c r="BQ133" s="1608"/>
      <c r="BR133" s="1608"/>
      <c r="BS133" s="1608"/>
      <c r="BT133" s="1608"/>
      <c r="BU133" s="1608"/>
      <c r="BV133" s="1608"/>
      <c r="BW133" s="1608"/>
      <c r="BX133" s="1608"/>
      <c r="BY133" s="1608"/>
      <c r="BZ133" s="1608"/>
      <c r="CA133" s="1608"/>
      <c r="CB133" s="1608"/>
    </row>
    <row r="134" spans="1:80" ht="7.5" customHeight="1">
      <c r="A134" s="1983"/>
      <c r="B134" s="1608"/>
      <c r="C134" s="1984"/>
      <c r="E134" s="1977"/>
      <c r="F134" s="1977"/>
      <c r="G134" s="1977"/>
      <c r="H134" s="1608"/>
      <c r="I134" s="1608"/>
      <c r="J134" s="1608"/>
      <c r="K134" s="1608"/>
      <c r="L134" s="1608"/>
      <c r="M134" s="1608"/>
      <c r="N134" s="1608"/>
      <c r="O134" s="1608"/>
      <c r="P134" s="1608"/>
      <c r="Q134" s="1608"/>
      <c r="R134" s="1608"/>
      <c r="S134" s="1608"/>
      <c r="T134" s="1608"/>
      <c r="U134" s="1608"/>
      <c r="V134" s="1608"/>
      <c r="W134" s="1608"/>
      <c r="X134" s="1608"/>
      <c r="Y134" s="1608"/>
      <c r="Z134" s="1608"/>
      <c r="AA134" s="1608"/>
      <c r="AB134" s="1608"/>
      <c r="AC134" s="1608"/>
      <c r="AD134" s="1608"/>
      <c r="AE134" s="1608"/>
      <c r="AF134" s="1608"/>
      <c r="AG134" s="1608"/>
      <c r="AH134" s="1608"/>
      <c r="AI134" s="1608"/>
      <c r="AJ134" s="1608"/>
      <c r="AK134" s="1608"/>
      <c r="AL134" s="1608"/>
      <c r="AM134" s="1608"/>
      <c r="AN134" s="1608"/>
      <c r="AO134" s="1608"/>
      <c r="AP134" s="1608"/>
      <c r="AQ134" s="1608"/>
      <c r="AR134" s="1608"/>
      <c r="AS134" s="1608"/>
      <c r="AT134" s="1608"/>
      <c r="AU134" s="1608"/>
      <c r="AV134" s="1608"/>
      <c r="AW134" s="1608"/>
      <c r="AX134" s="1608"/>
      <c r="AY134" s="1608"/>
      <c r="AZ134" s="1608"/>
      <c r="BA134" s="1608"/>
      <c r="BB134" s="1608"/>
      <c r="BC134" s="1608"/>
      <c r="BD134" s="1608"/>
      <c r="BE134" s="1608"/>
      <c r="BF134" s="1608"/>
      <c r="BG134" s="1608"/>
      <c r="BH134" s="1608"/>
      <c r="BI134" s="1608"/>
      <c r="BJ134" s="1608"/>
      <c r="BK134" s="1608"/>
      <c r="BL134" s="1608"/>
      <c r="BM134" s="1608"/>
      <c r="BN134" s="1608"/>
      <c r="BO134" s="1608"/>
      <c r="BP134" s="1608"/>
      <c r="BQ134" s="1608"/>
      <c r="BR134" s="1608"/>
      <c r="BS134" s="1608"/>
      <c r="BT134" s="1608"/>
      <c r="BU134" s="1608"/>
      <c r="BV134" s="1608"/>
      <c r="BW134" s="1608"/>
      <c r="BX134" s="1608"/>
      <c r="BY134" s="1608"/>
      <c r="BZ134" s="1608"/>
      <c r="CA134" s="1608"/>
      <c r="CB134" s="1608"/>
    </row>
    <row r="135" spans="1:80" ht="7.5" customHeight="1" thickBot="1">
      <c r="A135" s="1985"/>
      <c r="B135" s="1986"/>
      <c r="C135" s="1987"/>
      <c r="E135" s="1977"/>
      <c r="F135" s="1977"/>
      <c r="G135" s="1977"/>
      <c r="H135" s="1608"/>
      <c r="I135" s="1608"/>
      <c r="J135" s="1608"/>
      <c r="K135" s="1608"/>
      <c r="L135" s="1608"/>
      <c r="M135" s="1608"/>
      <c r="N135" s="1608"/>
      <c r="O135" s="1608"/>
      <c r="P135" s="1608"/>
      <c r="Q135" s="1608"/>
      <c r="R135" s="1608"/>
      <c r="S135" s="1608"/>
      <c r="T135" s="1608"/>
      <c r="U135" s="1608"/>
      <c r="V135" s="1608"/>
      <c r="W135" s="1608"/>
      <c r="X135" s="1608"/>
      <c r="Y135" s="1608"/>
      <c r="Z135" s="1608"/>
      <c r="AA135" s="1608"/>
      <c r="AB135" s="1608"/>
      <c r="AC135" s="1608"/>
      <c r="AD135" s="1608"/>
      <c r="AE135" s="1608"/>
      <c r="AF135" s="1608"/>
      <c r="AG135" s="1608"/>
      <c r="AH135" s="1608"/>
      <c r="AI135" s="1608"/>
      <c r="AJ135" s="1608"/>
      <c r="AK135" s="1608"/>
      <c r="AL135" s="1608"/>
      <c r="AM135" s="1608"/>
      <c r="AN135" s="1608"/>
      <c r="AO135" s="1608"/>
      <c r="AP135" s="1608"/>
      <c r="AQ135" s="1608"/>
      <c r="AR135" s="1608"/>
      <c r="AS135" s="1608"/>
      <c r="AT135" s="1608"/>
      <c r="AU135" s="1608"/>
      <c r="AV135" s="1608"/>
      <c r="AW135" s="1608"/>
      <c r="AX135" s="1608"/>
      <c r="AY135" s="1608"/>
      <c r="AZ135" s="1608"/>
      <c r="BA135" s="1608"/>
      <c r="BB135" s="1608"/>
      <c r="BC135" s="1608"/>
      <c r="BD135" s="1608"/>
      <c r="BE135" s="1608"/>
      <c r="BF135" s="1608"/>
      <c r="BG135" s="1608"/>
      <c r="BH135" s="1608"/>
      <c r="BI135" s="1608"/>
      <c r="BJ135" s="1608"/>
      <c r="BK135" s="1608"/>
      <c r="BL135" s="1608"/>
      <c r="BM135" s="1608"/>
      <c r="BN135" s="1608"/>
      <c r="BO135" s="1608"/>
      <c r="BP135" s="1608"/>
      <c r="BQ135" s="1608"/>
      <c r="BR135" s="1608"/>
      <c r="BS135" s="1608"/>
      <c r="BT135" s="1608"/>
      <c r="BU135" s="1608"/>
      <c r="BV135" s="1608"/>
      <c r="BW135" s="1608"/>
      <c r="BX135" s="1608"/>
      <c r="BY135" s="1608"/>
      <c r="BZ135" s="1608"/>
      <c r="CA135" s="1608"/>
      <c r="CB135" s="1608"/>
    </row>
    <row r="136" spans="1:80" ht="7.5" customHeight="1">
      <c r="A136" s="1980"/>
      <c r="B136" s="1981"/>
      <c r="C136" s="1982"/>
      <c r="E136" s="1977" t="s">
        <v>580</v>
      </c>
      <c r="F136" s="1977"/>
      <c r="G136" s="1977"/>
      <c r="H136" s="1608" t="s">
        <v>617</v>
      </c>
      <c r="I136" s="1608"/>
      <c r="J136" s="1608"/>
      <c r="K136" s="1608"/>
      <c r="L136" s="1608"/>
      <c r="M136" s="1608"/>
      <c r="N136" s="1608"/>
      <c r="O136" s="1608"/>
      <c r="P136" s="1608"/>
      <c r="Q136" s="1608"/>
      <c r="R136" s="1608"/>
      <c r="S136" s="1608"/>
      <c r="T136" s="1608"/>
      <c r="U136" s="1608"/>
      <c r="V136" s="1608"/>
      <c r="W136" s="1608"/>
      <c r="X136" s="1608"/>
      <c r="Y136" s="1608"/>
      <c r="Z136" s="1608"/>
      <c r="AA136" s="1608"/>
      <c r="AB136" s="1608"/>
      <c r="AC136" s="1608"/>
      <c r="AD136" s="1608"/>
      <c r="AE136" s="1608"/>
      <c r="AF136" s="1608"/>
      <c r="AG136" s="1608"/>
      <c r="AH136" s="1608"/>
      <c r="AI136" s="1608"/>
      <c r="AJ136" s="1608"/>
      <c r="AK136" s="1608"/>
      <c r="AL136" s="1608"/>
      <c r="AM136" s="1608"/>
      <c r="AN136" s="1608"/>
      <c r="AO136" s="1608"/>
      <c r="AP136" s="1608"/>
      <c r="AQ136" s="1608"/>
      <c r="AR136" s="1608"/>
      <c r="AS136" s="1608"/>
      <c r="AT136" s="1608"/>
      <c r="AU136" s="1608"/>
      <c r="AV136" s="1608"/>
      <c r="AW136" s="1608"/>
      <c r="AX136" s="1608"/>
      <c r="AY136" s="1608"/>
      <c r="AZ136" s="1608"/>
      <c r="BA136" s="1608"/>
      <c r="BB136" s="1608"/>
      <c r="BC136" s="1608"/>
      <c r="BD136" s="1608"/>
      <c r="BE136" s="1608"/>
      <c r="BF136" s="1608"/>
      <c r="BG136" s="1608"/>
      <c r="BH136" s="1608"/>
      <c r="BI136" s="1608"/>
      <c r="BJ136" s="1608"/>
      <c r="BK136" s="1608"/>
      <c r="BL136" s="1608"/>
      <c r="BM136" s="1608"/>
      <c r="BN136" s="1608"/>
      <c r="BO136" s="1608"/>
      <c r="BP136" s="1608"/>
      <c r="BQ136" s="1608"/>
      <c r="BR136" s="1608"/>
      <c r="BS136" s="1608"/>
      <c r="BT136" s="1608"/>
      <c r="BU136" s="1608"/>
      <c r="BV136" s="1608"/>
      <c r="BW136" s="1608"/>
      <c r="BX136" s="1608"/>
      <c r="BY136" s="1608"/>
      <c r="BZ136" s="1608"/>
      <c r="CA136" s="1608"/>
      <c r="CB136" s="1608"/>
    </row>
    <row r="137" spans="1:80" ht="7.5" customHeight="1">
      <c r="A137" s="1983"/>
      <c r="B137" s="1608"/>
      <c r="C137" s="1984"/>
      <c r="E137" s="1977"/>
      <c r="F137" s="1977"/>
      <c r="G137" s="1977"/>
      <c r="H137" s="1608"/>
      <c r="I137" s="1608"/>
      <c r="J137" s="1608"/>
      <c r="K137" s="1608"/>
      <c r="L137" s="1608"/>
      <c r="M137" s="1608"/>
      <c r="N137" s="1608"/>
      <c r="O137" s="1608"/>
      <c r="P137" s="1608"/>
      <c r="Q137" s="1608"/>
      <c r="R137" s="1608"/>
      <c r="S137" s="1608"/>
      <c r="T137" s="1608"/>
      <c r="U137" s="1608"/>
      <c r="V137" s="1608"/>
      <c r="W137" s="1608"/>
      <c r="X137" s="1608"/>
      <c r="Y137" s="1608"/>
      <c r="Z137" s="1608"/>
      <c r="AA137" s="1608"/>
      <c r="AB137" s="1608"/>
      <c r="AC137" s="1608"/>
      <c r="AD137" s="1608"/>
      <c r="AE137" s="1608"/>
      <c r="AF137" s="1608"/>
      <c r="AG137" s="1608"/>
      <c r="AH137" s="1608"/>
      <c r="AI137" s="1608"/>
      <c r="AJ137" s="1608"/>
      <c r="AK137" s="1608"/>
      <c r="AL137" s="1608"/>
      <c r="AM137" s="1608"/>
      <c r="AN137" s="1608"/>
      <c r="AO137" s="1608"/>
      <c r="AP137" s="1608"/>
      <c r="AQ137" s="1608"/>
      <c r="AR137" s="1608"/>
      <c r="AS137" s="1608"/>
      <c r="AT137" s="1608"/>
      <c r="AU137" s="1608"/>
      <c r="AV137" s="1608"/>
      <c r="AW137" s="1608"/>
      <c r="AX137" s="1608"/>
      <c r="AY137" s="1608"/>
      <c r="AZ137" s="1608"/>
      <c r="BA137" s="1608"/>
      <c r="BB137" s="1608"/>
      <c r="BC137" s="1608"/>
      <c r="BD137" s="1608"/>
      <c r="BE137" s="1608"/>
      <c r="BF137" s="1608"/>
      <c r="BG137" s="1608"/>
      <c r="BH137" s="1608"/>
      <c r="BI137" s="1608"/>
      <c r="BJ137" s="1608"/>
      <c r="BK137" s="1608"/>
      <c r="BL137" s="1608"/>
      <c r="BM137" s="1608"/>
      <c r="BN137" s="1608"/>
      <c r="BO137" s="1608"/>
      <c r="BP137" s="1608"/>
      <c r="BQ137" s="1608"/>
      <c r="BR137" s="1608"/>
      <c r="BS137" s="1608"/>
      <c r="BT137" s="1608"/>
      <c r="BU137" s="1608"/>
      <c r="BV137" s="1608"/>
      <c r="BW137" s="1608"/>
      <c r="BX137" s="1608"/>
      <c r="BY137" s="1608"/>
      <c r="BZ137" s="1608"/>
      <c r="CA137" s="1608"/>
      <c r="CB137" s="1608"/>
    </row>
    <row r="138" spans="1:80" ht="7.5" customHeight="1" thickBot="1">
      <c r="A138" s="1985"/>
      <c r="B138" s="1986"/>
      <c r="C138" s="1987"/>
      <c r="E138" s="1977"/>
      <c r="F138" s="1977"/>
      <c r="G138" s="1977"/>
      <c r="H138" s="1608"/>
      <c r="I138" s="1608"/>
      <c r="J138" s="1608"/>
      <c r="K138" s="1608"/>
      <c r="L138" s="1608"/>
      <c r="M138" s="1608"/>
      <c r="N138" s="1608"/>
      <c r="O138" s="1608"/>
      <c r="P138" s="1608"/>
      <c r="Q138" s="1608"/>
      <c r="R138" s="1608"/>
      <c r="S138" s="1608"/>
      <c r="T138" s="1608"/>
      <c r="U138" s="1608"/>
      <c r="V138" s="1608"/>
      <c r="W138" s="1608"/>
      <c r="X138" s="1608"/>
      <c r="Y138" s="1608"/>
      <c r="Z138" s="1608"/>
      <c r="AA138" s="1608"/>
      <c r="AB138" s="1608"/>
      <c r="AC138" s="1608"/>
      <c r="AD138" s="1608"/>
      <c r="AE138" s="1608"/>
      <c r="AF138" s="1608"/>
      <c r="AG138" s="1608"/>
      <c r="AH138" s="1608"/>
      <c r="AI138" s="1608"/>
      <c r="AJ138" s="1608"/>
      <c r="AK138" s="1608"/>
      <c r="AL138" s="1608"/>
      <c r="AM138" s="1608"/>
      <c r="AN138" s="1608"/>
      <c r="AO138" s="1608"/>
      <c r="AP138" s="1608"/>
      <c r="AQ138" s="1608"/>
      <c r="AR138" s="1608"/>
      <c r="AS138" s="1608"/>
      <c r="AT138" s="1608"/>
      <c r="AU138" s="1608"/>
      <c r="AV138" s="1608"/>
      <c r="AW138" s="1608"/>
      <c r="AX138" s="1608"/>
      <c r="AY138" s="1608"/>
      <c r="AZ138" s="1608"/>
      <c r="BA138" s="1608"/>
      <c r="BB138" s="1608"/>
      <c r="BC138" s="1608"/>
      <c r="BD138" s="1608"/>
      <c r="BE138" s="1608"/>
      <c r="BF138" s="1608"/>
      <c r="BG138" s="1608"/>
      <c r="BH138" s="1608"/>
      <c r="BI138" s="1608"/>
      <c r="BJ138" s="1608"/>
      <c r="BK138" s="1608"/>
      <c r="BL138" s="1608"/>
      <c r="BM138" s="1608"/>
      <c r="BN138" s="1608"/>
      <c r="BO138" s="1608"/>
      <c r="BP138" s="1608"/>
      <c r="BQ138" s="1608"/>
      <c r="BR138" s="1608"/>
      <c r="BS138" s="1608"/>
      <c r="BT138" s="1608"/>
      <c r="BU138" s="1608"/>
      <c r="BV138" s="1608"/>
      <c r="BW138" s="1608"/>
      <c r="BX138" s="1608"/>
      <c r="BY138" s="1608"/>
      <c r="BZ138" s="1608"/>
      <c r="CA138" s="1608"/>
      <c r="CB138" s="1608"/>
    </row>
    <row r="139" spans="1:80" ht="7.5" customHeight="1">
      <c r="A139" s="1980"/>
      <c r="B139" s="1981"/>
      <c r="C139" s="1982"/>
      <c r="E139" s="1977" t="s">
        <v>618</v>
      </c>
      <c r="F139" s="1977"/>
      <c r="G139" s="1977"/>
      <c r="H139" s="1608" t="s">
        <v>619</v>
      </c>
      <c r="I139" s="1608"/>
      <c r="J139" s="1608"/>
      <c r="K139" s="1608"/>
      <c r="L139" s="1608"/>
      <c r="M139" s="1608"/>
      <c r="N139" s="1608"/>
      <c r="O139" s="1608"/>
      <c r="P139" s="1608"/>
      <c r="Q139" s="1608"/>
      <c r="R139" s="1608"/>
      <c r="S139" s="1608"/>
      <c r="T139" s="1608"/>
      <c r="U139" s="1608"/>
      <c r="V139" s="1608"/>
      <c r="W139" s="1608"/>
      <c r="X139" s="1608"/>
      <c r="Y139" s="1608"/>
      <c r="Z139" s="1608"/>
      <c r="AA139" s="1608"/>
      <c r="AB139" s="1608"/>
      <c r="AC139" s="1608"/>
      <c r="AD139" s="1608"/>
      <c r="AE139" s="1608"/>
      <c r="AF139" s="1608"/>
      <c r="AG139" s="1608"/>
      <c r="AH139" s="1608"/>
      <c r="AI139" s="1608"/>
      <c r="AJ139" s="1608"/>
      <c r="AK139" s="1608"/>
      <c r="AL139" s="1608"/>
      <c r="AM139" s="1608"/>
      <c r="AN139" s="1608"/>
      <c r="AO139" s="1608"/>
      <c r="AP139" s="1608"/>
      <c r="AQ139" s="1608"/>
      <c r="AR139" s="1608"/>
      <c r="AS139" s="1608"/>
      <c r="AT139" s="1608"/>
      <c r="AU139" s="1608"/>
      <c r="AV139" s="1608"/>
      <c r="AW139" s="1608"/>
      <c r="AX139" s="1608"/>
      <c r="AY139" s="1608"/>
      <c r="AZ139" s="1608"/>
      <c r="BA139" s="1608"/>
      <c r="BB139" s="1608"/>
      <c r="BC139" s="1608"/>
      <c r="BD139" s="1608"/>
      <c r="BE139" s="1608"/>
      <c r="BF139" s="1608"/>
      <c r="BG139" s="1608"/>
      <c r="BH139" s="1608"/>
      <c r="BI139" s="1608"/>
      <c r="BJ139" s="1608"/>
      <c r="BK139" s="1608"/>
      <c r="BL139" s="1608"/>
      <c r="BM139" s="1608"/>
      <c r="BN139" s="1608"/>
      <c r="BO139" s="1608"/>
      <c r="BP139" s="1608"/>
      <c r="BQ139" s="1608"/>
      <c r="BR139" s="1608"/>
      <c r="BS139" s="1608"/>
      <c r="BT139" s="1608"/>
      <c r="BU139" s="1608"/>
      <c r="BV139" s="1608"/>
      <c r="BW139" s="1608"/>
      <c r="BX139" s="1608"/>
      <c r="BY139" s="1608"/>
      <c r="BZ139" s="1608"/>
      <c r="CA139" s="1608"/>
      <c r="CB139" s="1608"/>
    </row>
    <row r="140" spans="1:80" ht="7.5" customHeight="1">
      <c r="A140" s="1983"/>
      <c r="B140" s="1608"/>
      <c r="C140" s="1984"/>
      <c r="E140" s="1977"/>
      <c r="F140" s="1977"/>
      <c r="G140" s="1977"/>
      <c r="H140" s="1608"/>
      <c r="I140" s="1608"/>
      <c r="J140" s="1608"/>
      <c r="K140" s="1608"/>
      <c r="L140" s="1608"/>
      <c r="M140" s="1608"/>
      <c r="N140" s="1608"/>
      <c r="O140" s="1608"/>
      <c r="P140" s="1608"/>
      <c r="Q140" s="1608"/>
      <c r="R140" s="1608"/>
      <c r="S140" s="1608"/>
      <c r="T140" s="1608"/>
      <c r="U140" s="1608"/>
      <c r="V140" s="1608"/>
      <c r="W140" s="1608"/>
      <c r="X140" s="1608"/>
      <c r="Y140" s="1608"/>
      <c r="Z140" s="1608"/>
      <c r="AA140" s="1608"/>
      <c r="AB140" s="1608"/>
      <c r="AC140" s="1608"/>
      <c r="AD140" s="1608"/>
      <c r="AE140" s="1608"/>
      <c r="AF140" s="1608"/>
      <c r="AG140" s="1608"/>
      <c r="AH140" s="1608"/>
      <c r="AI140" s="1608"/>
      <c r="AJ140" s="1608"/>
      <c r="AK140" s="1608"/>
      <c r="AL140" s="1608"/>
      <c r="AM140" s="1608"/>
      <c r="AN140" s="1608"/>
      <c r="AO140" s="1608"/>
      <c r="AP140" s="1608"/>
      <c r="AQ140" s="1608"/>
      <c r="AR140" s="1608"/>
      <c r="AS140" s="1608"/>
      <c r="AT140" s="1608"/>
      <c r="AU140" s="1608"/>
      <c r="AV140" s="1608"/>
      <c r="AW140" s="1608"/>
      <c r="AX140" s="1608"/>
      <c r="AY140" s="1608"/>
      <c r="AZ140" s="1608"/>
      <c r="BA140" s="1608"/>
      <c r="BB140" s="1608"/>
      <c r="BC140" s="1608"/>
      <c r="BD140" s="1608"/>
      <c r="BE140" s="1608"/>
      <c r="BF140" s="1608"/>
      <c r="BG140" s="1608"/>
      <c r="BH140" s="1608"/>
      <c r="BI140" s="1608"/>
      <c r="BJ140" s="1608"/>
      <c r="BK140" s="1608"/>
      <c r="BL140" s="1608"/>
      <c r="BM140" s="1608"/>
      <c r="BN140" s="1608"/>
      <c r="BO140" s="1608"/>
      <c r="BP140" s="1608"/>
      <c r="BQ140" s="1608"/>
      <c r="BR140" s="1608"/>
      <c r="BS140" s="1608"/>
      <c r="BT140" s="1608"/>
      <c r="BU140" s="1608"/>
      <c r="BV140" s="1608"/>
      <c r="BW140" s="1608"/>
      <c r="BX140" s="1608"/>
      <c r="BY140" s="1608"/>
      <c r="BZ140" s="1608"/>
      <c r="CA140" s="1608"/>
      <c r="CB140" s="1608"/>
    </row>
    <row r="141" spans="1:80" ht="7.5" customHeight="1" thickBot="1">
      <c r="A141" s="1985"/>
      <c r="B141" s="1986"/>
      <c r="C141" s="1987"/>
      <c r="E141" s="1977"/>
      <c r="F141" s="1977"/>
      <c r="G141" s="1977"/>
      <c r="H141" s="1608"/>
      <c r="I141" s="1608"/>
      <c r="J141" s="1608"/>
      <c r="K141" s="1608"/>
      <c r="L141" s="1608"/>
      <c r="M141" s="1608"/>
      <c r="N141" s="1608"/>
      <c r="O141" s="1608"/>
      <c r="P141" s="1608"/>
      <c r="Q141" s="1608"/>
      <c r="R141" s="1608"/>
      <c r="S141" s="1608"/>
      <c r="T141" s="1608"/>
      <c r="U141" s="1608"/>
      <c r="V141" s="1608"/>
      <c r="W141" s="1608"/>
      <c r="X141" s="1608"/>
      <c r="Y141" s="1608"/>
      <c r="Z141" s="1608"/>
      <c r="AA141" s="1608"/>
      <c r="AB141" s="1608"/>
      <c r="AC141" s="1608"/>
      <c r="AD141" s="1608"/>
      <c r="AE141" s="1608"/>
      <c r="AF141" s="1608"/>
      <c r="AG141" s="1608"/>
      <c r="AH141" s="1608"/>
      <c r="AI141" s="1608"/>
      <c r="AJ141" s="1608"/>
      <c r="AK141" s="1608"/>
      <c r="AL141" s="1608"/>
      <c r="AM141" s="1608"/>
      <c r="AN141" s="1608"/>
      <c r="AO141" s="1608"/>
      <c r="AP141" s="1608"/>
      <c r="AQ141" s="1608"/>
      <c r="AR141" s="1608"/>
      <c r="AS141" s="1608"/>
      <c r="AT141" s="1608"/>
      <c r="AU141" s="1608"/>
      <c r="AV141" s="1608"/>
      <c r="AW141" s="1608"/>
      <c r="AX141" s="1608"/>
      <c r="AY141" s="1608"/>
      <c r="AZ141" s="1608"/>
      <c r="BA141" s="1608"/>
      <c r="BB141" s="1608"/>
      <c r="BC141" s="1608"/>
      <c r="BD141" s="1608"/>
      <c r="BE141" s="1608"/>
      <c r="BF141" s="1608"/>
      <c r="BG141" s="1608"/>
      <c r="BH141" s="1608"/>
      <c r="BI141" s="1608"/>
      <c r="BJ141" s="1608"/>
      <c r="BK141" s="1608"/>
      <c r="BL141" s="1608"/>
      <c r="BM141" s="1608"/>
      <c r="BN141" s="1608"/>
      <c r="BO141" s="1608"/>
      <c r="BP141" s="1608"/>
      <c r="BQ141" s="1608"/>
      <c r="BR141" s="1608"/>
      <c r="BS141" s="1608"/>
      <c r="BT141" s="1608"/>
      <c r="BU141" s="1608"/>
      <c r="BV141" s="1608"/>
      <c r="BW141" s="1608"/>
      <c r="BX141" s="1608"/>
      <c r="BY141" s="1608"/>
      <c r="BZ141" s="1608"/>
      <c r="CA141" s="1608"/>
      <c r="CB141" s="1608"/>
    </row>
    <row r="142" spans="1:80" ht="7.5" customHeight="1">
      <c r="E142" s="1988" t="s">
        <v>620</v>
      </c>
      <c r="F142" s="1988"/>
      <c r="G142" s="1988"/>
      <c r="H142" s="1988"/>
      <c r="I142" s="1988"/>
      <c r="J142" s="1988"/>
      <c r="K142" s="1988"/>
      <c r="L142" s="1988"/>
      <c r="M142" s="1988"/>
      <c r="N142" s="1988"/>
      <c r="O142" s="1988"/>
      <c r="P142" s="1988"/>
      <c r="Q142" s="1988"/>
      <c r="R142" s="1988"/>
      <c r="S142" s="1988"/>
      <c r="T142" s="1988"/>
      <c r="U142" s="1988"/>
      <c r="V142" s="1988"/>
      <c r="W142" s="1988"/>
      <c r="X142" s="1988"/>
      <c r="Y142" s="1988"/>
      <c r="Z142" s="1988"/>
      <c r="AA142" s="1988"/>
      <c r="AB142" s="1988"/>
      <c r="AC142" s="1988"/>
      <c r="AD142" s="1988"/>
      <c r="AE142" s="1988"/>
      <c r="AF142" s="1988"/>
      <c r="AG142" s="1988"/>
      <c r="AH142" s="1988"/>
      <c r="AI142" s="1988"/>
      <c r="AJ142" s="1988"/>
      <c r="AK142" s="1988"/>
      <c r="AL142" s="1988"/>
      <c r="AM142" s="1988"/>
      <c r="AN142" s="1988"/>
      <c r="AO142" s="1988"/>
      <c r="AP142" s="1988"/>
      <c r="AQ142" s="1988"/>
      <c r="AR142" s="1988"/>
      <c r="AS142" s="1988"/>
      <c r="AT142" s="1988"/>
      <c r="AU142" s="1988"/>
      <c r="AV142" s="1988"/>
      <c r="AW142" s="1988"/>
      <c r="AX142" s="1988"/>
      <c r="AY142" s="1988"/>
      <c r="AZ142" s="1988"/>
      <c r="BA142" s="1988"/>
      <c r="BB142" s="1988"/>
      <c r="BC142" s="1988"/>
      <c r="BD142" s="1988"/>
      <c r="BE142" s="1988"/>
      <c r="BF142" s="1988"/>
      <c r="BG142" s="1988"/>
      <c r="BH142" s="1988"/>
      <c r="BI142" s="1988"/>
      <c r="BJ142" s="1988"/>
      <c r="BK142" s="1988"/>
      <c r="BL142" s="1988"/>
      <c r="BM142" s="1988"/>
      <c r="BN142" s="1988"/>
      <c r="BO142" s="1988"/>
      <c r="BP142" s="1988"/>
      <c r="BQ142" s="1988"/>
      <c r="BR142" s="1988"/>
    </row>
    <row r="143" spans="1:80" ht="7.5" customHeight="1">
      <c r="E143" s="1988"/>
      <c r="F143" s="1988"/>
      <c r="G143" s="1988"/>
      <c r="H143" s="1988"/>
      <c r="I143" s="1988"/>
      <c r="J143" s="1988"/>
      <c r="K143" s="1988"/>
      <c r="L143" s="1988"/>
      <c r="M143" s="1988"/>
      <c r="N143" s="1988"/>
      <c r="O143" s="1988"/>
      <c r="P143" s="1988"/>
      <c r="Q143" s="1988"/>
      <c r="R143" s="1988"/>
      <c r="S143" s="1988"/>
      <c r="T143" s="1988"/>
      <c r="U143" s="1988"/>
      <c r="V143" s="1988"/>
      <c r="W143" s="1988"/>
      <c r="X143" s="1988"/>
      <c r="Y143" s="1988"/>
      <c r="Z143" s="1988"/>
      <c r="AA143" s="1988"/>
      <c r="AB143" s="1988"/>
      <c r="AC143" s="1988"/>
      <c r="AD143" s="1988"/>
      <c r="AE143" s="1988"/>
      <c r="AF143" s="1988"/>
      <c r="AG143" s="1988"/>
      <c r="AH143" s="1988"/>
      <c r="AI143" s="1988"/>
      <c r="AJ143" s="1988"/>
      <c r="AK143" s="1988"/>
      <c r="AL143" s="1988"/>
      <c r="AM143" s="1988"/>
      <c r="AN143" s="1988"/>
      <c r="AO143" s="1988"/>
      <c r="AP143" s="1988"/>
      <c r="AQ143" s="1988"/>
      <c r="AR143" s="1988"/>
      <c r="AS143" s="1988"/>
      <c r="AT143" s="1988"/>
      <c r="AU143" s="1988"/>
      <c r="AV143" s="1988"/>
      <c r="AW143" s="1988"/>
      <c r="AX143" s="1988"/>
      <c r="AY143" s="1988"/>
      <c r="AZ143" s="1988"/>
      <c r="BA143" s="1988"/>
      <c r="BB143" s="1988"/>
      <c r="BC143" s="1988"/>
      <c r="BD143" s="1988"/>
      <c r="BE143" s="1988"/>
      <c r="BF143" s="1988"/>
      <c r="BG143" s="1988"/>
      <c r="BH143" s="1988"/>
      <c r="BI143" s="1988"/>
      <c r="BJ143" s="1988"/>
      <c r="BK143" s="1988"/>
      <c r="BL143" s="1988"/>
      <c r="BM143" s="1988"/>
      <c r="BN143" s="1988"/>
      <c r="BO143" s="1988"/>
      <c r="BP143" s="1988"/>
      <c r="BQ143" s="1988"/>
      <c r="BR143" s="1988"/>
    </row>
    <row r="144" spans="1:80" ht="7.5" customHeight="1" thickBot="1">
      <c r="E144" s="1988"/>
      <c r="F144" s="1988"/>
      <c r="G144" s="1988"/>
      <c r="H144" s="1988"/>
      <c r="I144" s="1988"/>
      <c r="J144" s="1988"/>
      <c r="K144" s="1988"/>
      <c r="L144" s="1988"/>
      <c r="M144" s="1988"/>
      <c r="N144" s="1988"/>
      <c r="O144" s="1988"/>
      <c r="P144" s="1988"/>
      <c r="Q144" s="1988"/>
      <c r="R144" s="1988"/>
      <c r="S144" s="1988"/>
      <c r="T144" s="1988"/>
      <c r="U144" s="1988"/>
      <c r="V144" s="1988"/>
      <c r="W144" s="1988"/>
      <c r="X144" s="1988"/>
      <c r="Y144" s="1988"/>
      <c r="Z144" s="1988"/>
      <c r="AA144" s="1988"/>
      <c r="AB144" s="1988"/>
      <c r="AC144" s="1988"/>
      <c r="AD144" s="1988"/>
      <c r="AE144" s="1988"/>
      <c r="AF144" s="1988"/>
      <c r="AG144" s="1988"/>
      <c r="AH144" s="1988"/>
      <c r="AI144" s="1988"/>
      <c r="AJ144" s="1988"/>
      <c r="AK144" s="1988"/>
      <c r="AL144" s="1988"/>
      <c r="AM144" s="1988"/>
      <c r="AN144" s="1988"/>
      <c r="AO144" s="1988"/>
      <c r="AP144" s="1988"/>
      <c r="AQ144" s="1988"/>
      <c r="AR144" s="1988"/>
      <c r="AS144" s="1988"/>
      <c r="AT144" s="1988"/>
      <c r="AU144" s="1988"/>
      <c r="AV144" s="1988"/>
      <c r="AW144" s="1988"/>
      <c r="AX144" s="1988"/>
      <c r="AY144" s="1988"/>
      <c r="AZ144" s="1988"/>
      <c r="BA144" s="1988"/>
      <c r="BB144" s="1988"/>
      <c r="BC144" s="1988"/>
      <c r="BD144" s="1988"/>
      <c r="BE144" s="1988"/>
      <c r="BF144" s="1988"/>
      <c r="BG144" s="1988"/>
      <c r="BH144" s="1988"/>
      <c r="BI144" s="1988"/>
      <c r="BJ144" s="1988"/>
      <c r="BK144" s="1988"/>
      <c r="BL144" s="1988"/>
      <c r="BM144" s="1988"/>
      <c r="BN144" s="1988"/>
      <c r="BO144" s="1988"/>
      <c r="BP144" s="1988"/>
      <c r="BQ144" s="1988"/>
      <c r="BR144" s="1988"/>
    </row>
    <row r="145" spans="1:80" ht="7.5" customHeight="1">
      <c r="A145" s="1980"/>
      <c r="B145" s="1981"/>
      <c r="C145" s="1982"/>
      <c r="E145" s="1977" t="s">
        <v>570</v>
      </c>
      <c r="F145" s="1977"/>
      <c r="G145" s="1977"/>
      <c r="H145" s="1608" t="s">
        <v>621</v>
      </c>
      <c r="I145" s="1608"/>
      <c r="J145" s="1608"/>
      <c r="K145" s="1608"/>
      <c r="L145" s="1608"/>
      <c r="M145" s="1608"/>
      <c r="N145" s="1608"/>
      <c r="O145" s="1608"/>
      <c r="P145" s="1608"/>
      <c r="Q145" s="1608"/>
      <c r="R145" s="1608"/>
      <c r="S145" s="1608"/>
      <c r="T145" s="1608"/>
      <c r="U145" s="1608"/>
      <c r="V145" s="1608"/>
      <c r="W145" s="1608"/>
      <c r="X145" s="1608"/>
      <c r="Y145" s="1608"/>
      <c r="Z145" s="1608"/>
      <c r="AA145" s="1608"/>
      <c r="AB145" s="1608"/>
      <c r="AC145" s="1608"/>
      <c r="AD145" s="1608"/>
      <c r="AE145" s="1608"/>
      <c r="AF145" s="1608"/>
      <c r="AG145" s="1608"/>
      <c r="AH145" s="1608"/>
      <c r="AI145" s="1608"/>
      <c r="AJ145" s="1608"/>
      <c r="AK145" s="1608"/>
      <c r="AL145" s="1608"/>
      <c r="AM145" s="1608"/>
      <c r="AN145" s="1608"/>
      <c r="AO145" s="1608"/>
      <c r="AP145" s="1608"/>
      <c r="AQ145" s="1608"/>
      <c r="AR145" s="1608"/>
      <c r="AS145" s="1608"/>
      <c r="AT145" s="1608"/>
      <c r="AU145" s="1608"/>
      <c r="AV145" s="1608"/>
      <c r="AW145" s="1608"/>
      <c r="AX145" s="1608"/>
      <c r="AY145" s="1608"/>
      <c r="AZ145" s="1608"/>
      <c r="BA145" s="1608"/>
      <c r="BB145" s="1608"/>
      <c r="BC145" s="1608"/>
      <c r="BD145" s="1608"/>
      <c r="BE145" s="1608"/>
      <c r="BF145" s="1608"/>
      <c r="BG145" s="1608"/>
      <c r="BH145" s="1608"/>
      <c r="BI145" s="1608"/>
      <c r="BJ145" s="1608"/>
      <c r="BK145" s="1608"/>
      <c r="BL145" s="1608"/>
      <c r="BM145" s="1608"/>
      <c r="BN145" s="1608"/>
      <c r="BO145" s="1608"/>
      <c r="BP145" s="1608"/>
      <c r="BQ145" s="1608"/>
      <c r="BR145" s="1608"/>
      <c r="BS145" s="1608"/>
      <c r="BT145" s="1608"/>
      <c r="BU145" s="1608"/>
      <c r="BV145" s="1608"/>
      <c r="BW145" s="1608"/>
      <c r="BX145" s="1608"/>
      <c r="BY145" s="1608"/>
      <c r="BZ145" s="1608"/>
      <c r="CA145" s="1608"/>
      <c r="CB145" s="1608"/>
    </row>
    <row r="146" spans="1:80" ht="7.5" customHeight="1">
      <c r="A146" s="1983"/>
      <c r="B146" s="1608"/>
      <c r="C146" s="1984"/>
      <c r="E146" s="1977"/>
      <c r="F146" s="1977"/>
      <c r="G146" s="1977"/>
      <c r="H146" s="1608"/>
      <c r="I146" s="1608"/>
      <c r="J146" s="1608"/>
      <c r="K146" s="1608"/>
      <c r="L146" s="1608"/>
      <c r="M146" s="1608"/>
      <c r="N146" s="1608"/>
      <c r="O146" s="1608"/>
      <c r="P146" s="1608"/>
      <c r="Q146" s="1608"/>
      <c r="R146" s="1608"/>
      <c r="S146" s="1608"/>
      <c r="T146" s="1608"/>
      <c r="U146" s="1608"/>
      <c r="V146" s="1608"/>
      <c r="W146" s="1608"/>
      <c r="X146" s="1608"/>
      <c r="Y146" s="1608"/>
      <c r="Z146" s="1608"/>
      <c r="AA146" s="1608"/>
      <c r="AB146" s="1608"/>
      <c r="AC146" s="1608"/>
      <c r="AD146" s="1608"/>
      <c r="AE146" s="1608"/>
      <c r="AF146" s="1608"/>
      <c r="AG146" s="1608"/>
      <c r="AH146" s="1608"/>
      <c r="AI146" s="1608"/>
      <c r="AJ146" s="1608"/>
      <c r="AK146" s="1608"/>
      <c r="AL146" s="1608"/>
      <c r="AM146" s="1608"/>
      <c r="AN146" s="1608"/>
      <c r="AO146" s="1608"/>
      <c r="AP146" s="1608"/>
      <c r="AQ146" s="1608"/>
      <c r="AR146" s="1608"/>
      <c r="AS146" s="1608"/>
      <c r="AT146" s="1608"/>
      <c r="AU146" s="1608"/>
      <c r="AV146" s="1608"/>
      <c r="AW146" s="1608"/>
      <c r="AX146" s="1608"/>
      <c r="AY146" s="1608"/>
      <c r="AZ146" s="1608"/>
      <c r="BA146" s="1608"/>
      <c r="BB146" s="1608"/>
      <c r="BC146" s="1608"/>
      <c r="BD146" s="1608"/>
      <c r="BE146" s="1608"/>
      <c r="BF146" s="1608"/>
      <c r="BG146" s="1608"/>
      <c r="BH146" s="1608"/>
      <c r="BI146" s="1608"/>
      <c r="BJ146" s="1608"/>
      <c r="BK146" s="1608"/>
      <c r="BL146" s="1608"/>
      <c r="BM146" s="1608"/>
      <c r="BN146" s="1608"/>
      <c r="BO146" s="1608"/>
      <c r="BP146" s="1608"/>
      <c r="BQ146" s="1608"/>
      <c r="BR146" s="1608"/>
      <c r="BS146" s="1608"/>
      <c r="BT146" s="1608"/>
      <c r="BU146" s="1608"/>
      <c r="BV146" s="1608"/>
      <c r="BW146" s="1608"/>
      <c r="BX146" s="1608"/>
      <c r="BY146" s="1608"/>
      <c r="BZ146" s="1608"/>
      <c r="CA146" s="1608"/>
      <c r="CB146" s="1608"/>
    </row>
    <row r="147" spans="1:80" ht="7.5" customHeight="1" thickBot="1">
      <c r="A147" s="1985"/>
      <c r="B147" s="1986"/>
      <c r="C147" s="1987"/>
      <c r="E147" s="1977"/>
      <c r="F147" s="1977"/>
      <c r="G147" s="1977"/>
      <c r="H147" s="1608"/>
      <c r="I147" s="1608"/>
      <c r="J147" s="1608"/>
      <c r="K147" s="1608"/>
      <c r="L147" s="1608"/>
      <c r="M147" s="1608"/>
      <c r="N147" s="1608"/>
      <c r="O147" s="1608"/>
      <c r="P147" s="1608"/>
      <c r="Q147" s="1608"/>
      <c r="R147" s="1608"/>
      <c r="S147" s="1608"/>
      <c r="T147" s="1608"/>
      <c r="U147" s="1608"/>
      <c r="V147" s="1608"/>
      <c r="W147" s="1608"/>
      <c r="X147" s="1608"/>
      <c r="Y147" s="1608"/>
      <c r="Z147" s="1608"/>
      <c r="AA147" s="1608"/>
      <c r="AB147" s="1608"/>
      <c r="AC147" s="1608"/>
      <c r="AD147" s="1608"/>
      <c r="AE147" s="1608"/>
      <c r="AF147" s="1608"/>
      <c r="AG147" s="1608"/>
      <c r="AH147" s="1608"/>
      <c r="AI147" s="1608"/>
      <c r="AJ147" s="1608"/>
      <c r="AK147" s="1608"/>
      <c r="AL147" s="1608"/>
      <c r="AM147" s="1608"/>
      <c r="AN147" s="1608"/>
      <c r="AO147" s="1608"/>
      <c r="AP147" s="1608"/>
      <c r="AQ147" s="1608"/>
      <c r="AR147" s="1608"/>
      <c r="AS147" s="1608"/>
      <c r="AT147" s="1608"/>
      <c r="AU147" s="1608"/>
      <c r="AV147" s="1608"/>
      <c r="AW147" s="1608"/>
      <c r="AX147" s="1608"/>
      <c r="AY147" s="1608"/>
      <c r="AZ147" s="1608"/>
      <c r="BA147" s="1608"/>
      <c r="BB147" s="1608"/>
      <c r="BC147" s="1608"/>
      <c r="BD147" s="1608"/>
      <c r="BE147" s="1608"/>
      <c r="BF147" s="1608"/>
      <c r="BG147" s="1608"/>
      <c r="BH147" s="1608"/>
      <c r="BI147" s="1608"/>
      <c r="BJ147" s="1608"/>
      <c r="BK147" s="1608"/>
      <c r="BL147" s="1608"/>
      <c r="BM147" s="1608"/>
      <c r="BN147" s="1608"/>
      <c r="BO147" s="1608"/>
      <c r="BP147" s="1608"/>
      <c r="BQ147" s="1608"/>
      <c r="BR147" s="1608"/>
      <c r="BS147" s="1608"/>
      <c r="BT147" s="1608"/>
      <c r="BU147" s="1608"/>
      <c r="BV147" s="1608"/>
      <c r="BW147" s="1608"/>
      <c r="BX147" s="1608"/>
      <c r="BY147" s="1608"/>
      <c r="BZ147" s="1608"/>
      <c r="CA147" s="1608"/>
      <c r="CB147" s="1608"/>
    </row>
    <row r="148" spans="1:80" ht="7.5" customHeight="1">
      <c r="A148" s="1980"/>
      <c r="B148" s="1981"/>
      <c r="C148" s="1982"/>
      <c r="E148" s="1977" t="s">
        <v>119</v>
      </c>
      <c r="F148" s="1977"/>
      <c r="G148" s="1977"/>
      <c r="H148" s="1608" t="s">
        <v>622</v>
      </c>
      <c r="I148" s="1608"/>
      <c r="J148" s="1608"/>
      <c r="K148" s="1608"/>
      <c r="L148" s="1608"/>
      <c r="M148" s="1608"/>
      <c r="N148" s="1608"/>
      <c r="O148" s="1608"/>
      <c r="P148" s="1608"/>
      <c r="Q148" s="1608"/>
      <c r="R148" s="1608"/>
      <c r="S148" s="1608"/>
      <c r="T148" s="1608"/>
      <c r="U148" s="1608"/>
      <c r="V148" s="1608"/>
      <c r="W148" s="1608"/>
      <c r="X148" s="1608"/>
      <c r="Y148" s="1608"/>
      <c r="Z148" s="1608"/>
      <c r="AA148" s="1608"/>
      <c r="AB148" s="1608"/>
      <c r="AC148" s="1608"/>
      <c r="AD148" s="1608"/>
      <c r="AE148" s="1608"/>
      <c r="AF148" s="1608"/>
      <c r="AG148" s="1608"/>
      <c r="AH148" s="1608"/>
      <c r="AI148" s="1608"/>
      <c r="AJ148" s="1608"/>
      <c r="AK148" s="1608"/>
      <c r="AL148" s="1608"/>
      <c r="AM148" s="1608"/>
      <c r="AN148" s="1608"/>
      <c r="AO148" s="1608"/>
      <c r="AP148" s="1608"/>
      <c r="AQ148" s="1608"/>
      <c r="AR148" s="1608"/>
      <c r="AS148" s="1608"/>
      <c r="AT148" s="1608"/>
      <c r="AU148" s="1608"/>
      <c r="AV148" s="1608"/>
      <c r="AW148" s="1608"/>
      <c r="AX148" s="1608"/>
      <c r="AY148" s="1608"/>
      <c r="AZ148" s="1608"/>
      <c r="BA148" s="1608"/>
      <c r="BB148" s="1608"/>
      <c r="BC148" s="1608"/>
      <c r="BD148" s="1608"/>
      <c r="BE148" s="1608"/>
      <c r="BF148" s="1608"/>
      <c r="BG148" s="1608"/>
      <c r="BH148" s="1608"/>
      <c r="BI148" s="1608"/>
      <c r="BJ148" s="1608"/>
      <c r="BK148" s="1608"/>
      <c r="BL148" s="1608"/>
      <c r="BM148" s="1608"/>
      <c r="BN148" s="1608"/>
      <c r="BO148" s="1608"/>
      <c r="BP148" s="1608"/>
      <c r="BQ148" s="1608"/>
      <c r="BR148" s="1608"/>
      <c r="BS148" s="1608"/>
      <c r="BT148" s="1608"/>
      <c r="BU148" s="1608"/>
      <c r="BV148" s="1608"/>
      <c r="BW148" s="1608"/>
      <c r="BX148" s="1608"/>
      <c r="BY148" s="1608"/>
      <c r="BZ148" s="1608"/>
      <c r="CA148" s="1608"/>
      <c r="CB148" s="1608"/>
    </row>
    <row r="149" spans="1:80" ht="7.5" customHeight="1">
      <c r="A149" s="1983"/>
      <c r="B149" s="1608"/>
      <c r="C149" s="1984"/>
      <c r="E149" s="1977"/>
      <c r="F149" s="1977"/>
      <c r="G149" s="1977"/>
      <c r="H149" s="1608"/>
      <c r="I149" s="1608"/>
      <c r="J149" s="1608"/>
      <c r="K149" s="1608"/>
      <c r="L149" s="1608"/>
      <c r="M149" s="1608"/>
      <c r="N149" s="1608"/>
      <c r="O149" s="1608"/>
      <c r="P149" s="1608"/>
      <c r="Q149" s="1608"/>
      <c r="R149" s="1608"/>
      <c r="S149" s="1608"/>
      <c r="T149" s="1608"/>
      <c r="U149" s="1608"/>
      <c r="V149" s="1608"/>
      <c r="W149" s="1608"/>
      <c r="X149" s="1608"/>
      <c r="Y149" s="1608"/>
      <c r="Z149" s="1608"/>
      <c r="AA149" s="1608"/>
      <c r="AB149" s="1608"/>
      <c r="AC149" s="1608"/>
      <c r="AD149" s="1608"/>
      <c r="AE149" s="1608"/>
      <c r="AF149" s="1608"/>
      <c r="AG149" s="1608"/>
      <c r="AH149" s="1608"/>
      <c r="AI149" s="1608"/>
      <c r="AJ149" s="1608"/>
      <c r="AK149" s="1608"/>
      <c r="AL149" s="1608"/>
      <c r="AM149" s="1608"/>
      <c r="AN149" s="1608"/>
      <c r="AO149" s="1608"/>
      <c r="AP149" s="1608"/>
      <c r="AQ149" s="1608"/>
      <c r="AR149" s="1608"/>
      <c r="AS149" s="1608"/>
      <c r="AT149" s="1608"/>
      <c r="AU149" s="1608"/>
      <c r="AV149" s="1608"/>
      <c r="AW149" s="1608"/>
      <c r="AX149" s="1608"/>
      <c r="AY149" s="1608"/>
      <c r="AZ149" s="1608"/>
      <c r="BA149" s="1608"/>
      <c r="BB149" s="1608"/>
      <c r="BC149" s="1608"/>
      <c r="BD149" s="1608"/>
      <c r="BE149" s="1608"/>
      <c r="BF149" s="1608"/>
      <c r="BG149" s="1608"/>
      <c r="BH149" s="1608"/>
      <c r="BI149" s="1608"/>
      <c r="BJ149" s="1608"/>
      <c r="BK149" s="1608"/>
      <c r="BL149" s="1608"/>
      <c r="BM149" s="1608"/>
      <c r="BN149" s="1608"/>
      <c r="BO149" s="1608"/>
      <c r="BP149" s="1608"/>
      <c r="BQ149" s="1608"/>
      <c r="BR149" s="1608"/>
      <c r="BS149" s="1608"/>
      <c r="BT149" s="1608"/>
      <c r="BU149" s="1608"/>
      <c r="BV149" s="1608"/>
      <c r="BW149" s="1608"/>
      <c r="BX149" s="1608"/>
      <c r="BY149" s="1608"/>
      <c r="BZ149" s="1608"/>
      <c r="CA149" s="1608"/>
      <c r="CB149" s="1608"/>
    </row>
    <row r="150" spans="1:80" ht="7.5" customHeight="1" thickBot="1">
      <c r="A150" s="1985"/>
      <c r="B150" s="1986"/>
      <c r="C150" s="1987"/>
      <c r="E150" s="1977"/>
      <c r="F150" s="1977"/>
      <c r="G150" s="1977"/>
      <c r="H150" s="1608"/>
      <c r="I150" s="1608"/>
      <c r="J150" s="1608"/>
      <c r="K150" s="1608"/>
      <c r="L150" s="1608"/>
      <c r="M150" s="1608"/>
      <c r="N150" s="1608"/>
      <c r="O150" s="1608"/>
      <c r="P150" s="1608"/>
      <c r="Q150" s="1608"/>
      <c r="R150" s="1608"/>
      <c r="S150" s="1608"/>
      <c r="T150" s="1608"/>
      <c r="U150" s="1608"/>
      <c r="V150" s="1608"/>
      <c r="W150" s="1608"/>
      <c r="X150" s="1608"/>
      <c r="Y150" s="1608"/>
      <c r="Z150" s="1608"/>
      <c r="AA150" s="1608"/>
      <c r="AB150" s="1608"/>
      <c r="AC150" s="1608"/>
      <c r="AD150" s="1608"/>
      <c r="AE150" s="1608"/>
      <c r="AF150" s="1608"/>
      <c r="AG150" s="1608"/>
      <c r="AH150" s="1608"/>
      <c r="AI150" s="1608"/>
      <c r="AJ150" s="1608"/>
      <c r="AK150" s="1608"/>
      <c r="AL150" s="1608"/>
      <c r="AM150" s="1608"/>
      <c r="AN150" s="1608"/>
      <c r="AO150" s="1608"/>
      <c r="AP150" s="1608"/>
      <c r="AQ150" s="1608"/>
      <c r="AR150" s="1608"/>
      <c r="AS150" s="1608"/>
      <c r="AT150" s="1608"/>
      <c r="AU150" s="1608"/>
      <c r="AV150" s="1608"/>
      <c r="AW150" s="1608"/>
      <c r="AX150" s="1608"/>
      <c r="AY150" s="1608"/>
      <c r="AZ150" s="1608"/>
      <c r="BA150" s="1608"/>
      <c r="BB150" s="1608"/>
      <c r="BC150" s="1608"/>
      <c r="BD150" s="1608"/>
      <c r="BE150" s="1608"/>
      <c r="BF150" s="1608"/>
      <c r="BG150" s="1608"/>
      <c r="BH150" s="1608"/>
      <c r="BI150" s="1608"/>
      <c r="BJ150" s="1608"/>
      <c r="BK150" s="1608"/>
      <c r="BL150" s="1608"/>
      <c r="BM150" s="1608"/>
      <c r="BN150" s="1608"/>
      <c r="BO150" s="1608"/>
      <c r="BP150" s="1608"/>
      <c r="BQ150" s="1608"/>
      <c r="BR150" s="1608"/>
      <c r="BS150" s="1608"/>
      <c r="BT150" s="1608"/>
      <c r="BU150" s="1608"/>
      <c r="BV150" s="1608"/>
      <c r="BW150" s="1608"/>
      <c r="BX150" s="1608"/>
      <c r="BY150" s="1608"/>
      <c r="BZ150" s="1608"/>
      <c r="CA150" s="1608"/>
      <c r="CB150" s="1608"/>
    </row>
    <row r="151" spans="1:80" ht="7.5" customHeight="1">
      <c r="A151" s="1980"/>
      <c r="B151" s="1981"/>
      <c r="C151" s="1982"/>
      <c r="E151" s="1977" t="s">
        <v>120</v>
      </c>
      <c r="F151" s="1977"/>
      <c r="G151" s="1977"/>
      <c r="H151" s="1608" t="s">
        <v>623</v>
      </c>
      <c r="I151" s="1608"/>
      <c r="J151" s="1608"/>
      <c r="K151" s="1608"/>
      <c r="L151" s="1608"/>
      <c r="M151" s="1608"/>
      <c r="N151" s="1608"/>
      <c r="O151" s="1608"/>
      <c r="P151" s="1608"/>
      <c r="Q151" s="1608"/>
      <c r="R151" s="1608"/>
      <c r="S151" s="1608"/>
      <c r="T151" s="1608"/>
      <c r="U151" s="1608"/>
      <c r="V151" s="1608"/>
      <c r="W151" s="1608"/>
      <c r="X151" s="1608"/>
      <c r="Y151" s="1608"/>
      <c r="Z151" s="1608"/>
      <c r="AA151" s="1608"/>
      <c r="AB151" s="1608"/>
      <c r="AC151" s="1608"/>
      <c r="AD151" s="1608"/>
      <c r="AE151" s="1608"/>
      <c r="AF151" s="1608"/>
      <c r="AG151" s="1608"/>
      <c r="AH151" s="1608"/>
      <c r="AI151" s="1608"/>
      <c r="AJ151" s="1608"/>
      <c r="AK151" s="1608"/>
      <c r="AL151" s="1608"/>
      <c r="AM151" s="1608"/>
      <c r="AN151" s="1608"/>
      <c r="AO151" s="1608"/>
      <c r="AP151" s="1608"/>
      <c r="AQ151" s="1608"/>
      <c r="AR151" s="1608"/>
      <c r="AS151" s="1608"/>
      <c r="AT151" s="1608"/>
      <c r="AU151" s="1608"/>
      <c r="AV151" s="1608"/>
      <c r="AW151" s="1608"/>
      <c r="AX151" s="1608"/>
      <c r="AY151" s="1608"/>
      <c r="AZ151" s="1608"/>
      <c r="BA151" s="1608"/>
      <c r="BB151" s="1608"/>
      <c r="BC151" s="1608"/>
      <c r="BD151" s="1608"/>
      <c r="BE151" s="1608"/>
      <c r="BF151" s="1608"/>
      <c r="BG151" s="1608"/>
      <c r="BH151" s="1608"/>
      <c r="BI151" s="1608"/>
      <c r="BJ151" s="1608"/>
      <c r="BK151" s="1608"/>
      <c r="BL151" s="1608"/>
      <c r="BM151" s="1608"/>
      <c r="BN151" s="1608"/>
      <c r="BO151" s="1608"/>
      <c r="BP151" s="1608"/>
      <c r="BQ151" s="1608"/>
      <c r="BR151" s="1608"/>
      <c r="BS151" s="1608"/>
      <c r="BT151" s="1608"/>
      <c r="BU151" s="1608"/>
      <c r="BV151" s="1608"/>
      <c r="BW151" s="1608"/>
      <c r="BX151" s="1608"/>
      <c r="BY151" s="1608"/>
      <c r="BZ151" s="1608"/>
      <c r="CA151" s="1608"/>
      <c r="CB151" s="1608"/>
    </row>
    <row r="152" spans="1:80" ht="7.5" customHeight="1">
      <c r="A152" s="1983"/>
      <c r="B152" s="1608"/>
      <c r="C152" s="1984"/>
      <c r="E152" s="1977"/>
      <c r="F152" s="1977"/>
      <c r="G152" s="1977"/>
      <c r="H152" s="1608"/>
      <c r="I152" s="1608"/>
      <c r="J152" s="1608"/>
      <c r="K152" s="1608"/>
      <c r="L152" s="1608"/>
      <c r="M152" s="1608"/>
      <c r="N152" s="1608"/>
      <c r="O152" s="1608"/>
      <c r="P152" s="1608"/>
      <c r="Q152" s="1608"/>
      <c r="R152" s="1608"/>
      <c r="S152" s="1608"/>
      <c r="T152" s="1608"/>
      <c r="U152" s="1608"/>
      <c r="V152" s="1608"/>
      <c r="W152" s="1608"/>
      <c r="X152" s="1608"/>
      <c r="Y152" s="1608"/>
      <c r="Z152" s="1608"/>
      <c r="AA152" s="1608"/>
      <c r="AB152" s="1608"/>
      <c r="AC152" s="1608"/>
      <c r="AD152" s="1608"/>
      <c r="AE152" s="1608"/>
      <c r="AF152" s="1608"/>
      <c r="AG152" s="1608"/>
      <c r="AH152" s="1608"/>
      <c r="AI152" s="1608"/>
      <c r="AJ152" s="1608"/>
      <c r="AK152" s="1608"/>
      <c r="AL152" s="1608"/>
      <c r="AM152" s="1608"/>
      <c r="AN152" s="1608"/>
      <c r="AO152" s="1608"/>
      <c r="AP152" s="1608"/>
      <c r="AQ152" s="1608"/>
      <c r="AR152" s="1608"/>
      <c r="AS152" s="1608"/>
      <c r="AT152" s="1608"/>
      <c r="AU152" s="1608"/>
      <c r="AV152" s="1608"/>
      <c r="AW152" s="1608"/>
      <c r="AX152" s="1608"/>
      <c r="AY152" s="1608"/>
      <c r="AZ152" s="1608"/>
      <c r="BA152" s="1608"/>
      <c r="BB152" s="1608"/>
      <c r="BC152" s="1608"/>
      <c r="BD152" s="1608"/>
      <c r="BE152" s="1608"/>
      <c r="BF152" s="1608"/>
      <c r="BG152" s="1608"/>
      <c r="BH152" s="1608"/>
      <c r="BI152" s="1608"/>
      <c r="BJ152" s="1608"/>
      <c r="BK152" s="1608"/>
      <c r="BL152" s="1608"/>
      <c r="BM152" s="1608"/>
      <c r="BN152" s="1608"/>
      <c r="BO152" s="1608"/>
      <c r="BP152" s="1608"/>
      <c r="BQ152" s="1608"/>
      <c r="BR152" s="1608"/>
      <c r="BS152" s="1608"/>
      <c r="BT152" s="1608"/>
      <c r="BU152" s="1608"/>
      <c r="BV152" s="1608"/>
      <c r="BW152" s="1608"/>
      <c r="BX152" s="1608"/>
      <c r="BY152" s="1608"/>
      <c r="BZ152" s="1608"/>
      <c r="CA152" s="1608"/>
      <c r="CB152" s="1608"/>
    </row>
    <row r="153" spans="1:80" ht="7.5" customHeight="1" thickBot="1">
      <c r="A153" s="1985"/>
      <c r="B153" s="1986"/>
      <c r="C153" s="1987"/>
      <c r="E153" s="1977"/>
      <c r="F153" s="1977"/>
      <c r="G153" s="1977"/>
      <c r="H153" s="1608"/>
      <c r="I153" s="1608"/>
      <c r="J153" s="1608"/>
      <c r="K153" s="1608"/>
      <c r="L153" s="1608"/>
      <c r="M153" s="1608"/>
      <c r="N153" s="1608"/>
      <c r="O153" s="1608"/>
      <c r="P153" s="1608"/>
      <c r="Q153" s="1608"/>
      <c r="R153" s="1608"/>
      <c r="S153" s="1608"/>
      <c r="T153" s="1608"/>
      <c r="U153" s="1608"/>
      <c r="V153" s="1608"/>
      <c r="W153" s="1608"/>
      <c r="X153" s="1608"/>
      <c r="Y153" s="1608"/>
      <c r="Z153" s="1608"/>
      <c r="AA153" s="1608"/>
      <c r="AB153" s="1608"/>
      <c r="AC153" s="1608"/>
      <c r="AD153" s="1608"/>
      <c r="AE153" s="1608"/>
      <c r="AF153" s="1608"/>
      <c r="AG153" s="1608"/>
      <c r="AH153" s="1608"/>
      <c r="AI153" s="1608"/>
      <c r="AJ153" s="1608"/>
      <c r="AK153" s="1608"/>
      <c r="AL153" s="1608"/>
      <c r="AM153" s="1608"/>
      <c r="AN153" s="1608"/>
      <c r="AO153" s="1608"/>
      <c r="AP153" s="1608"/>
      <c r="AQ153" s="1608"/>
      <c r="AR153" s="1608"/>
      <c r="AS153" s="1608"/>
      <c r="AT153" s="1608"/>
      <c r="AU153" s="1608"/>
      <c r="AV153" s="1608"/>
      <c r="AW153" s="1608"/>
      <c r="AX153" s="1608"/>
      <c r="AY153" s="1608"/>
      <c r="AZ153" s="1608"/>
      <c r="BA153" s="1608"/>
      <c r="BB153" s="1608"/>
      <c r="BC153" s="1608"/>
      <c r="BD153" s="1608"/>
      <c r="BE153" s="1608"/>
      <c r="BF153" s="1608"/>
      <c r="BG153" s="1608"/>
      <c r="BH153" s="1608"/>
      <c r="BI153" s="1608"/>
      <c r="BJ153" s="1608"/>
      <c r="BK153" s="1608"/>
      <c r="BL153" s="1608"/>
      <c r="BM153" s="1608"/>
      <c r="BN153" s="1608"/>
      <c r="BO153" s="1608"/>
      <c r="BP153" s="1608"/>
      <c r="BQ153" s="1608"/>
      <c r="BR153" s="1608"/>
      <c r="BS153" s="1608"/>
      <c r="BT153" s="1608"/>
      <c r="BU153" s="1608"/>
      <c r="BV153" s="1608"/>
      <c r="BW153" s="1608"/>
      <c r="BX153" s="1608"/>
      <c r="BY153" s="1608"/>
      <c r="BZ153" s="1608"/>
      <c r="CA153" s="1608"/>
      <c r="CB153" s="1608"/>
    </row>
    <row r="154" spans="1:80" ht="7.5" customHeight="1">
      <c r="A154" s="1980"/>
      <c r="B154" s="1981"/>
      <c r="C154" s="1982"/>
      <c r="E154" s="1977" t="s">
        <v>624</v>
      </c>
      <c r="F154" s="1977"/>
      <c r="G154" s="1977"/>
      <c r="H154" s="1608" t="s">
        <v>625</v>
      </c>
      <c r="I154" s="1608"/>
      <c r="J154" s="1608"/>
      <c r="K154" s="1608"/>
      <c r="L154" s="1608"/>
      <c r="M154" s="1608"/>
      <c r="N154" s="1608"/>
      <c r="O154" s="1608"/>
      <c r="P154" s="1608"/>
      <c r="Q154" s="1608"/>
      <c r="R154" s="1608"/>
      <c r="S154" s="1608"/>
      <c r="T154" s="1608"/>
      <c r="U154" s="1608"/>
      <c r="V154" s="1608"/>
      <c r="W154" s="1608"/>
      <c r="X154" s="1608"/>
      <c r="Y154" s="1608"/>
      <c r="Z154" s="1608"/>
      <c r="AA154" s="1608"/>
      <c r="AB154" s="1608"/>
      <c r="AC154" s="1608"/>
      <c r="AD154" s="1608"/>
      <c r="AE154" s="1608"/>
      <c r="AF154" s="1608"/>
      <c r="AG154" s="1608"/>
      <c r="AH154" s="1608"/>
      <c r="AI154" s="1608"/>
      <c r="AJ154" s="1608"/>
      <c r="AK154" s="1608"/>
      <c r="AL154" s="1608"/>
      <c r="AM154" s="1608"/>
      <c r="AN154" s="1608"/>
      <c r="AO154" s="1608"/>
      <c r="AP154" s="1608"/>
      <c r="AQ154" s="1608"/>
      <c r="AR154" s="1608"/>
      <c r="AS154" s="1608"/>
      <c r="AT154" s="1608"/>
      <c r="AU154" s="1608"/>
      <c r="AV154" s="1608"/>
      <c r="AW154" s="1608"/>
      <c r="AX154" s="1608"/>
      <c r="AY154" s="1608"/>
      <c r="AZ154" s="1608"/>
      <c r="BA154" s="1608"/>
      <c r="BB154" s="1608"/>
      <c r="BC154" s="1608"/>
      <c r="BD154" s="1608"/>
      <c r="BE154" s="1608"/>
      <c r="BF154" s="1608"/>
      <c r="BG154" s="1608"/>
      <c r="BH154" s="1608"/>
      <c r="BI154" s="1608"/>
      <c r="BJ154" s="1608"/>
      <c r="BK154" s="1608"/>
      <c r="BL154" s="1608"/>
      <c r="BM154" s="1608"/>
      <c r="BN154" s="1608"/>
      <c r="BO154" s="1608"/>
      <c r="BP154" s="1608"/>
      <c r="BQ154" s="1608"/>
      <c r="BR154" s="1608"/>
      <c r="BS154" s="1608"/>
      <c r="BT154" s="1608"/>
      <c r="BU154" s="1608"/>
      <c r="BV154" s="1608"/>
      <c r="BW154" s="1608"/>
      <c r="BX154" s="1608"/>
      <c r="BY154" s="1608"/>
      <c r="BZ154" s="1608"/>
      <c r="CA154" s="1608"/>
      <c r="CB154" s="1608"/>
    </row>
    <row r="155" spans="1:80" ht="7.5" customHeight="1">
      <c r="A155" s="1983"/>
      <c r="B155" s="1608"/>
      <c r="C155" s="1984"/>
      <c r="E155" s="1977"/>
      <c r="F155" s="1977"/>
      <c r="G155" s="1977"/>
      <c r="H155" s="1608"/>
      <c r="I155" s="1608"/>
      <c r="J155" s="1608"/>
      <c r="K155" s="1608"/>
      <c r="L155" s="1608"/>
      <c r="M155" s="1608"/>
      <c r="N155" s="1608"/>
      <c r="O155" s="1608"/>
      <c r="P155" s="1608"/>
      <c r="Q155" s="1608"/>
      <c r="R155" s="1608"/>
      <c r="S155" s="1608"/>
      <c r="T155" s="1608"/>
      <c r="U155" s="1608"/>
      <c r="V155" s="1608"/>
      <c r="W155" s="1608"/>
      <c r="X155" s="1608"/>
      <c r="Y155" s="1608"/>
      <c r="Z155" s="1608"/>
      <c r="AA155" s="1608"/>
      <c r="AB155" s="1608"/>
      <c r="AC155" s="1608"/>
      <c r="AD155" s="1608"/>
      <c r="AE155" s="1608"/>
      <c r="AF155" s="1608"/>
      <c r="AG155" s="1608"/>
      <c r="AH155" s="1608"/>
      <c r="AI155" s="1608"/>
      <c r="AJ155" s="1608"/>
      <c r="AK155" s="1608"/>
      <c r="AL155" s="1608"/>
      <c r="AM155" s="1608"/>
      <c r="AN155" s="1608"/>
      <c r="AO155" s="1608"/>
      <c r="AP155" s="1608"/>
      <c r="AQ155" s="1608"/>
      <c r="AR155" s="1608"/>
      <c r="AS155" s="1608"/>
      <c r="AT155" s="1608"/>
      <c r="AU155" s="1608"/>
      <c r="AV155" s="1608"/>
      <c r="AW155" s="1608"/>
      <c r="AX155" s="1608"/>
      <c r="AY155" s="1608"/>
      <c r="AZ155" s="1608"/>
      <c r="BA155" s="1608"/>
      <c r="BB155" s="1608"/>
      <c r="BC155" s="1608"/>
      <c r="BD155" s="1608"/>
      <c r="BE155" s="1608"/>
      <c r="BF155" s="1608"/>
      <c r="BG155" s="1608"/>
      <c r="BH155" s="1608"/>
      <c r="BI155" s="1608"/>
      <c r="BJ155" s="1608"/>
      <c r="BK155" s="1608"/>
      <c r="BL155" s="1608"/>
      <c r="BM155" s="1608"/>
      <c r="BN155" s="1608"/>
      <c r="BO155" s="1608"/>
      <c r="BP155" s="1608"/>
      <c r="BQ155" s="1608"/>
      <c r="BR155" s="1608"/>
      <c r="BS155" s="1608"/>
      <c r="BT155" s="1608"/>
      <c r="BU155" s="1608"/>
      <c r="BV155" s="1608"/>
      <c r="BW155" s="1608"/>
      <c r="BX155" s="1608"/>
      <c r="BY155" s="1608"/>
      <c r="BZ155" s="1608"/>
      <c r="CA155" s="1608"/>
      <c r="CB155" s="1608"/>
    </row>
    <row r="156" spans="1:80" ht="7.5" customHeight="1" thickBot="1">
      <c r="A156" s="1985"/>
      <c r="B156" s="1986"/>
      <c r="C156" s="1987"/>
      <c r="E156" s="1977"/>
      <c r="F156" s="1977"/>
      <c r="G156" s="1977"/>
      <c r="H156" s="1608"/>
      <c r="I156" s="1608"/>
      <c r="J156" s="1608"/>
      <c r="K156" s="1608"/>
      <c r="L156" s="1608"/>
      <c r="M156" s="1608"/>
      <c r="N156" s="1608"/>
      <c r="O156" s="1608"/>
      <c r="P156" s="1608"/>
      <c r="Q156" s="1608"/>
      <c r="R156" s="1608"/>
      <c r="S156" s="1608"/>
      <c r="T156" s="1608"/>
      <c r="U156" s="1608"/>
      <c r="V156" s="1608"/>
      <c r="W156" s="1608"/>
      <c r="X156" s="1608"/>
      <c r="Y156" s="1608"/>
      <c r="Z156" s="1608"/>
      <c r="AA156" s="1608"/>
      <c r="AB156" s="1608"/>
      <c r="AC156" s="1608"/>
      <c r="AD156" s="1608"/>
      <c r="AE156" s="1608"/>
      <c r="AF156" s="1608"/>
      <c r="AG156" s="1608"/>
      <c r="AH156" s="1608"/>
      <c r="AI156" s="1608"/>
      <c r="AJ156" s="1608"/>
      <c r="AK156" s="1608"/>
      <c r="AL156" s="1608"/>
      <c r="AM156" s="1608"/>
      <c r="AN156" s="1608"/>
      <c r="AO156" s="1608"/>
      <c r="AP156" s="1608"/>
      <c r="AQ156" s="1608"/>
      <c r="AR156" s="1608"/>
      <c r="AS156" s="1608"/>
      <c r="AT156" s="1608"/>
      <c r="AU156" s="1608"/>
      <c r="AV156" s="1608"/>
      <c r="AW156" s="1608"/>
      <c r="AX156" s="1608"/>
      <c r="AY156" s="1608"/>
      <c r="AZ156" s="1608"/>
      <c r="BA156" s="1608"/>
      <c r="BB156" s="1608"/>
      <c r="BC156" s="1608"/>
      <c r="BD156" s="1608"/>
      <c r="BE156" s="1608"/>
      <c r="BF156" s="1608"/>
      <c r="BG156" s="1608"/>
      <c r="BH156" s="1608"/>
      <c r="BI156" s="1608"/>
      <c r="BJ156" s="1608"/>
      <c r="BK156" s="1608"/>
      <c r="BL156" s="1608"/>
      <c r="BM156" s="1608"/>
      <c r="BN156" s="1608"/>
      <c r="BO156" s="1608"/>
      <c r="BP156" s="1608"/>
      <c r="BQ156" s="1608"/>
      <c r="BR156" s="1608"/>
      <c r="BS156" s="1608"/>
      <c r="BT156" s="1608"/>
      <c r="BU156" s="1608"/>
      <c r="BV156" s="1608"/>
      <c r="BW156" s="1608"/>
      <c r="BX156" s="1608"/>
      <c r="BY156" s="1608"/>
      <c r="BZ156" s="1608"/>
      <c r="CA156" s="1608"/>
      <c r="CB156" s="1608"/>
    </row>
    <row r="157" spans="1:80" ht="2.25" customHeight="1">
      <c r="E157" s="1988" t="s">
        <v>626</v>
      </c>
      <c r="F157" s="1988"/>
      <c r="G157" s="1988"/>
      <c r="H157" s="1988"/>
      <c r="I157" s="1988"/>
      <c r="J157" s="1988"/>
      <c r="K157" s="1988"/>
      <c r="L157" s="1988"/>
      <c r="M157" s="1988"/>
      <c r="N157" s="1988"/>
      <c r="O157" s="1988"/>
      <c r="P157" s="1988"/>
      <c r="Q157" s="1988"/>
      <c r="R157" s="1988"/>
      <c r="S157" s="1988"/>
      <c r="T157" s="1988"/>
      <c r="U157" s="1988"/>
      <c r="V157" s="1988"/>
      <c r="W157" s="1988"/>
      <c r="X157" s="1988"/>
      <c r="Y157" s="1988"/>
      <c r="Z157" s="1988"/>
      <c r="AA157" s="1988"/>
      <c r="AB157" s="1988"/>
      <c r="AC157" s="1988"/>
      <c r="AD157" s="1988"/>
      <c r="AE157" s="1988"/>
      <c r="AF157" s="1988"/>
      <c r="AG157" s="1988"/>
      <c r="AH157" s="1988"/>
      <c r="AI157" s="1988"/>
      <c r="AJ157" s="1988"/>
      <c r="AK157" s="1988"/>
      <c r="AL157" s="1988"/>
      <c r="AM157" s="1988"/>
      <c r="AN157" s="1988"/>
      <c r="AO157" s="1988"/>
      <c r="AP157" s="1988"/>
      <c r="AQ157" s="1988"/>
      <c r="AR157" s="1988"/>
      <c r="AS157" s="1988"/>
      <c r="AT157" s="1988"/>
      <c r="AU157" s="1988"/>
      <c r="AV157" s="1988"/>
      <c r="AW157" s="1988"/>
      <c r="AX157" s="1988"/>
      <c r="AY157" s="1988"/>
      <c r="AZ157" s="1988"/>
      <c r="BA157" s="1988"/>
      <c r="BB157" s="1988"/>
      <c r="BC157" s="1988"/>
      <c r="BD157" s="1988"/>
      <c r="BE157" s="1988"/>
      <c r="BF157" s="1988"/>
      <c r="BG157" s="1988"/>
      <c r="BH157" s="1988"/>
      <c r="BI157" s="1988"/>
      <c r="BJ157" s="1988"/>
      <c r="BK157" s="1988"/>
      <c r="BL157" s="1988"/>
      <c r="BM157" s="1988"/>
      <c r="BN157" s="1988"/>
      <c r="BO157" s="1988"/>
      <c r="BP157" s="1988"/>
      <c r="BQ157" s="1988"/>
      <c r="BR157" s="1988"/>
    </row>
    <row r="158" spans="1:80" ht="7.5" customHeight="1">
      <c r="E158" s="1988"/>
      <c r="F158" s="1988"/>
      <c r="G158" s="1988"/>
      <c r="H158" s="1988"/>
      <c r="I158" s="1988"/>
      <c r="J158" s="1988"/>
      <c r="K158" s="1988"/>
      <c r="L158" s="1988"/>
      <c r="M158" s="1988"/>
      <c r="N158" s="1988"/>
      <c r="O158" s="1988"/>
      <c r="P158" s="1988"/>
      <c r="Q158" s="1988"/>
      <c r="R158" s="1988"/>
      <c r="S158" s="1988"/>
      <c r="T158" s="1988"/>
      <c r="U158" s="1988"/>
      <c r="V158" s="1988"/>
      <c r="W158" s="1988"/>
      <c r="X158" s="1988"/>
      <c r="Y158" s="1988"/>
      <c r="Z158" s="1988"/>
      <c r="AA158" s="1988"/>
      <c r="AB158" s="1988"/>
      <c r="AC158" s="1988"/>
      <c r="AD158" s="1988"/>
      <c r="AE158" s="1988"/>
      <c r="AF158" s="1988"/>
      <c r="AG158" s="1988"/>
      <c r="AH158" s="1988"/>
      <c r="AI158" s="1988"/>
      <c r="AJ158" s="1988"/>
      <c r="AK158" s="1988"/>
      <c r="AL158" s="1988"/>
      <c r="AM158" s="1988"/>
      <c r="AN158" s="1988"/>
      <c r="AO158" s="1988"/>
      <c r="AP158" s="1988"/>
      <c r="AQ158" s="1988"/>
      <c r="AR158" s="1988"/>
      <c r="AS158" s="1988"/>
      <c r="AT158" s="1988"/>
      <c r="AU158" s="1988"/>
      <c r="AV158" s="1988"/>
      <c r="AW158" s="1988"/>
      <c r="AX158" s="1988"/>
      <c r="AY158" s="1988"/>
      <c r="AZ158" s="1988"/>
      <c r="BA158" s="1988"/>
      <c r="BB158" s="1988"/>
      <c r="BC158" s="1988"/>
      <c r="BD158" s="1988"/>
      <c r="BE158" s="1988"/>
      <c r="BF158" s="1988"/>
      <c r="BG158" s="1988"/>
      <c r="BH158" s="1988"/>
      <c r="BI158" s="1988"/>
      <c r="BJ158" s="1988"/>
      <c r="BK158" s="1988"/>
      <c r="BL158" s="1988"/>
      <c r="BM158" s="1988"/>
      <c r="BN158" s="1988"/>
      <c r="BO158" s="1988"/>
      <c r="BP158" s="1988"/>
      <c r="BQ158" s="1988"/>
      <c r="BR158" s="1988"/>
    </row>
    <row r="159" spans="1:80" ht="7.5" customHeight="1" thickBot="1">
      <c r="E159" s="1988"/>
      <c r="F159" s="1988"/>
      <c r="G159" s="1988"/>
      <c r="H159" s="1988"/>
      <c r="I159" s="1988"/>
      <c r="J159" s="1988"/>
      <c r="K159" s="1988"/>
      <c r="L159" s="1988"/>
      <c r="M159" s="1988"/>
      <c r="N159" s="1988"/>
      <c r="O159" s="1988"/>
      <c r="P159" s="1988"/>
      <c r="Q159" s="1988"/>
      <c r="R159" s="1988"/>
      <c r="S159" s="1988"/>
      <c r="T159" s="1988"/>
      <c r="U159" s="1988"/>
      <c r="V159" s="1988"/>
      <c r="W159" s="1988"/>
      <c r="X159" s="1988"/>
      <c r="Y159" s="1988"/>
      <c r="Z159" s="1988"/>
      <c r="AA159" s="1988"/>
      <c r="AB159" s="1988"/>
      <c r="AC159" s="1988"/>
      <c r="AD159" s="1988"/>
      <c r="AE159" s="1988"/>
      <c r="AF159" s="1988"/>
      <c r="AG159" s="1988"/>
      <c r="AH159" s="1988"/>
      <c r="AI159" s="1988"/>
      <c r="AJ159" s="1988"/>
      <c r="AK159" s="1988"/>
      <c r="AL159" s="1988"/>
      <c r="AM159" s="1988"/>
      <c r="AN159" s="1988"/>
      <c r="AO159" s="1988"/>
      <c r="AP159" s="1988"/>
      <c r="AQ159" s="1988"/>
      <c r="AR159" s="1988"/>
      <c r="AS159" s="1988"/>
      <c r="AT159" s="1988"/>
      <c r="AU159" s="1988"/>
      <c r="AV159" s="1988"/>
      <c r="AW159" s="1988"/>
      <c r="AX159" s="1988"/>
      <c r="AY159" s="1988"/>
      <c r="AZ159" s="1988"/>
      <c r="BA159" s="1988"/>
      <c r="BB159" s="1988"/>
      <c r="BC159" s="1988"/>
      <c r="BD159" s="1988"/>
      <c r="BE159" s="1988"/>
      <c r="BF159" s="1988"/>
      <c r="BG159" s="1988"/>
      <c r="BH159" s="1988"/>
      <c r="BI159" s="1988"/>
      <c r="BJ159" s="1988"/>
      <c r="BK159" s="1988"/>
      <c r="BL159" s="1988"/>
      <c r="BM159" s="1988"/>
      <c r="BN159" s="1988"/>
      <c r="BO159" s="1988"/>
      <c r="BP159" s="1988"/>
      <c r="BQ159" s="1988"/>
      <c r="BR159" s="1988"/>
    </row>
    <row r="160" spans="1:80" ht="7.5" customHeight="1">
      <c r="A160" s="1980"/>
      <c r="B160" s="1981"/>
      <c r="C160" s="1982"/>
      <c r="E160" s="1977" t="s">
        <v>570</v>
      </c>
      <c r="F160" s="1977"/>
      <c r="G160" s="1977"/>
      <c r="H160" s="1608" t="s">
        <v>627</v>
      </c>
      <c r="I160" s="1608"/>
      <c r="J160" s="1608"/>
      <c r="K160" s="1608"/>
      <c r="L160" s="1608"/>
      <c r="M160" s="1608"/>
      <c r="N160" s="1608"/>
      <c r="O160" s="1608"/>
      <c r="P160" s="1608"/>
      <c r="Q160" s="1608"/>
      <c r="R160" s="1608"/>
      <c r="S160" s="1608"/>
      <c r="T160" s="1608"/>
      <c r="U160" s="1608"/>
      <c r="V160" s="1608"/>
      <c r="W160" s="1608"/>
      <c r="X160" s="1608"/>
      <c r="Y160" s="1608"/>
      <c r="Z160" s="1608"/>
      <c r="AA160" s="1608"/>
      <c r="AB160" s="1608"/>
      <c r="AC160" s="1608"/>
      <c r="AD160" s="1608"/>
      <c r="AE160" s="1608"/>
      <c r="AF160" s="1608"/>
      <c r="AG160" s="1608"/>
      <c r="AH160" s="1608"/>
      <c r="AI160" s="1608"/>
      <c r="AJ160" s="1608"/>
      <c r="AK160" s="1608"/>
      <c r="AL160" s="1608"/>
      <c r="AM160" s="1608"/>
      <c r="AN160" s="1608"/>
      <c r="AO160" s="1608"/>
      <c r="AP160" s="1608"/>
      <c r="AQ160" s="1608"/>
      <c r="AR160" s="1608"/>
      <c r="AS160" s="1608"/>
      <c r="AT160" s="1608"/>
      <c r="AU160" s="1608"/>
      <c r="AV160" s="1608"/>
      <c r="AW160" s="1608"/>
      <c r="AX160" s="1608"/>
      <c r="AY160" s="1608"/>
      <c r="AZ160" s="1608"/>
      <c r="BA160" s="1608"/>
      <c r="BB160" s="1608"/>
      <c r="BC160" s="1608"/>
      <c r="BD160" s="1608"/>
      <c r="BE160" s="1608"/>
      <c r="BF160" s="1608"/>
      <c r="BG160" s="1608"/>
      <c r="BH160" s="1608"/>
      <c r="BI160" s="1608"/>
      <c r="BJ160" s="1608"/>
      <c r="BK160" s="1608"/>
      <c r="BL160" s="1608"/>
      <c r="BM160" s="1608"/>
      <c r="BN160" s="1608"/>
      <c r="BO160" s="1608"/>
      <c r="BP160" s="1608"/>
      <c r="BQ160" s="1608"/>
      <c r="BR160" s="1608"/>
      <c r="BS160" s="1608"/>
      <c r="BT160" s="1608"/>
      <c r="BU160" s="1608"/>
      <c r="BV160" s="1608"/>
      <c r="BW160" s="1608"/>
      <c r="BX160" s="1608"/>
      <c r="BY160" s="1608"/>
      <c r="BZ160" s="1608"/>
      <c r="CA160" s="1608"/>
      <c r="CB160" s="1608"/>
    </row>
    <row r="161" spans="1:81" ht="7.5" customHeight="1">
      <c r="A161" s="1983"/>
      <c r="B161" s="1608"/>
      <c r="C161" s="1984"/>
      <c r="E161" s="1977"/>
      <c r="F161" s="1977"/>
      <c r="G161" s="1977"/>
      <c r="H161" s="1608"/>
      <c r="I161" s="1608"/>
      <c r="J161" s="1608"/>
      <c r="K161" s="1608"/>
      <c r="L161" s="1608"/>
      <c r="M161" s="1608"/>
      <c r="N161" s="1608"/>
      <c r="O161" s="1608"/>
      <c r="P161" s="1608"/>
      <c r="Q161" s="1608"/>
      <c r="R161" s="1608"/>
      <c r="S161" s="1608"/>
      <c r="T161" s="1608"/>
      <c r="U161" s="1608"/>
      <c r="V161" s="1608"/>
      <c r="W161" s="1608"/>
      <c r="X161" s="1608"/>
      <c r="Y161" s="1608"/>
      <c r="Z161" s="1608"/>
      <c r="AA161" s="1608"/>
      <c r="AB161" s="1608"/>
      <c r="AC161" s="1608"/>
      <c r="AD161" s="1608"/>
      <c r="AE161" s="1608"/>
      <c r="AF161" s="1608"/>
      <c r="AG161" s="1608"/>
      <c r="AH161" s="1608"/>
      <c r="AI161" s="1608"/>
      <c r="AJ161" s="1608"/>
      <c r="AK161" s="1608"/>
      <c r="AL161" s="1608"/>
      <c r="AM161" s="1608"/>
      <c r="AN161" s="1608"/>
      <c r="AO161" s="1608"/>
      <c r="AP161" s="1608"/>
      <c r="AQ161" s="1608"/>
      <c r="AR161" s="1608"/>
      <c r="AS161" s="1608"/>
      <c r="AT161" s="1608"/>
      <c r="AU161" s="1608"/>
      <c r="AV161" s="1608"/>
      <c r="AW161" s="1608"/>
      <c r="AX161" s="1608"/>
      <c r="AY161" s="1608"/>
      <c r="AZ161" s="1608"/>
      <c r="BA161" s="1608"/>
      <c r="BB161" s="1608"/>
      <c r="BC161" s="1608"/>
      <c r="BD161" s="1608"/>
      <c r="BE161" s="1608"/>
      <c r="BF161" s="1608"/>
      <c r="BG161" s="1608"/>
      <c r="BH161" s="1608"/>
      <c r="BI161" s="1608"/>
      <c r="BJ161" s="1608"/>
      <c r="BK161" s="1608"/>
      <c r="BL161" s="1608"/>
      <c r="BM161" s="1608"/>
      <c r="BN161" s="1608"/>
      <c r="BO161" s="1608"/>
      <c r="BP161" s="1608"/>
      <c r="BQ161" s="1608"/>
      <c r="BR161" s="1608"/>
      <c r="BS161" s="1608"/>
      <c r="BT161" s="1608"/>
      <c r="BU161" s="1608"/>
      <c r="BV161" s="1608"/>
      <c r="BW161" s="1608"/>
      <c r="BX161" s="1608"/>
      <c r="BY161" s="1608"/>
      <c r="BZ161" s="1608"/>
      <c r="CA161" s="1608"/>
      <c r="CB161" s="1608"/>
    </row>
    <row r="162" spans="1:81" ht="7.5" customHeight="1" thickBot="1">
      <c r="A162" s="1985"/>
      <c r="B162" s="1986"/>
      <c r="C162" s="1987"/>
      <c r="E162" s="1977"/>
      <c r="F162" s="1977"/>
      <c r="G162" s="1977"/>
      <c r="H162" s="1608"/>
      <c r="I162" s="1608"/>
      <c r="J162" s="1608"/>
      <c r="K162" s="1608"/>
      <c r="L162" s="1608"/>
      <c r="M162" s="1608"/>
      <c r="N162" s="1608"/>
      <c r="O162" s="1608"/>
      <c r="P162" s="1608"/>
      <c r="Q162" s="1608"/>
      <c r="R162" s="1608"/>
      <c r="S162" s="1608"/>
      <c r="T162" s="1608"/>
      <c r="U162" s="1608"/>
      <c r="V162" s="1608"/>
      <c r="W162" s="1608"/>
      <c r="X162" s="1608"/>
      <c r="Y162" s="1608"/>
      <c r="Z162" s="1608"/>
      <c r="AA162" s="1608"/>
      <c r="AB162" s="1608"/>
      <c r="AC162" s="1608"/>
      <c r="AD162" s="1608"/>
      <c r="AE162" s="1608"/>
      <c r="AF162" s="1608"/>
      <c r="AG162" s="1608"/>
      <c r="AH162" s="1608"/>
      <c r="AI162" s="1608"/>
      <c r="AJ162" s="1608"/>
      <c r="AK162" s="1608"/>
      <c r="AL162" s="1608"/>
      <c r="AM162" s="1608"/>
      <c r="AN162" s="1608"/>
      <c r="AO162" s="1608"/>
      <c r="AP162" s="1608"/>
      <c r="AQ162" s="1608"/>
      <c r="AR162" s="1608"/>
      <c r="AS162" s="1608"/>
      <c r="AT162" s="1608"/>
      <c r="AU162" s="1608"/>
      <c r="AV162" s="1608"/>
      <c r="AW162" s="1608"/>
      <c r="AX162" s="1608"/>
      <c r="AY162" s="1608"/>
      <c r="AZ162" s="1608"/>
      <c r="BA162" s="1608"/>
      <c r="BB162" s="1608"/>
      <c r="BC162" s="1608"/>
      <c r="BD162" s="1608"/>
      <c r="BE162" s="1608"/>
      <c r="BF162" s="1608"/>
      <c r="BG162" s="1608"/>
      <c r="BH162" s="1608"/>
      <c r="BI162" s="1608"/>
      <c r="BJ162" s="1608"/>
      <c r="BK162" s="1608"/>
      <c r="BL162" s="1608"/>
      <c r="BM162" s="1608"/>
      <c r="BN162" s="1608"/>
      <c r="BO162" s="1608"/>
      <c r="BP162" s="1608"/>
      <c r="BQ162" s="1608"/>
      <c r="BR162" s="1608"/>
      <c r="BS162" s="1608"/>
      <c r="BT162" s="1608"/>
      <c r="BU162" s="1608"/>
      <c r="BV162" s="1608"/>
      <c r="BW162" s="1608"/>
      <c r="BX162" s="1608"/>
      <c r="BY162" s="1608"/>
      <c r="BZ162" s="1608"/>
      <c r="CA162" s="1608"/>
      <c r="CB162" s="1608"/>
    </row>
    <row r="163" spans="1:81" ht="7.5" customHeight="1">
      <c r="A163" s="1980"/>
      <c r="B163" s="1981"/>
      <c r="C163" s="1982"/>
      <c r="E163" s="1977" t="s">
        <v>119</v>
      </c>
      <c r="F163" s="1977"/>
      <c r="G163" s="1977"/>
      <c r="H163" s="1608" t="s">
        <v>628</v>
      </c>
      <c r="I163" s="1608"/>
      <c r="J163" s="1608"/>
      <c r="K163" s="1608"/>
      <c r="L163" s="1608"/>
      <c r="M163" s="1608"/>
      <c r="N163" s="1608"/>
      <c r="O163" s="1608"/>
      <c r="P163" s="1608"/>
      <c r="Q163" s="1608"/>
      <c r="R163" s="1608"/>
      <c r="S163" s="1608"/>
      <c r="T163" s="1608"/>
      <c r="U163" s="1608"/>
      <c r="V163" s="1608"/>
      <c r="W163" s="1608"/>
      <c r="X163" s="1608"/>
      <c r="Y163" s="1608"/>
      <c r="Z163" s="1608"/>
      <c r="AA163" s="1608"/>
      <c r="AB163" s="1608"/>
      <c r="AC163" s="1608"/>
      <c r="AD163" s="1608"/>
      <c r="AE163" s="1608"/>
      <c r="AF163" s="1608"/>
      <c r="AG163" s="1608"/>
      <c r="AH163" s="1608"/>
      <c r="AI163" s="1608"/>
      <c r="AJ163" s="1608"/>
      <c r="AK163" s="1608"/>
      <c r="AL163" s="1608"/>
      <c r="AM163" s="1608"/>
      <c r="AN163" s="1608"/>
      <c r="AO163" s="1608"/>
      <c r="AP163" s="1608"/>
      <c r="AQ163" s="1608"/>
      <c r="AR163" s="1608"/>
      <c r="AS163" s="1608"/>
      <c r="AT163" s="1608"/>
      <c r="AU163" s="1608"/>
      <c r="AV163" s="1608"/>
      <c r="AW163" s="1608"/>
      <c r="AX163" s="1608"/>
      <c r="AY163" s="1608"/>
      <c r="AZ163" s="1608"/>
      <c r="BA163" s="1608"/>
      <c r="BB163" s="1608"/>
      <c r="BC163" s="1608"/>
      <c r="BD163" s="1608"/>
      <c r="BE163" s="1608"/>
      <c r="BF163" s="1608"/>
      <c r="BG163" s="1608"/>
      <c r="BH163" s="1608"/>
      <c r="BI163" s="1608"/>
      <c r="BJ163" s="1608"/>
      <c r="BK163" s="1608"/>
      <c r="BL163" s="1608"/>
      <c r="BM163" s="1608"/>
      <c r="BN163" s="1608"/>
      <c r="BO163" s="1608"/>
      <c r="BP163" s="1608"/>
      <c r="BQ163" s="1608"/>
      <c r="BR163" s="1608"/>
      <c r="BS163" s="1608"/>
      <c r="BT163" s="1608"/>
      <c r="BU163" s="1608"/>
      <c r="BV163" s="1608"/>
      <c r="BW163" s="1608"/>
      <c r="BX163" s="1608"/>
      <c r="BY163" s="1608"/>
      <c r="BZ163" s="1608"/>
      <c r="CA163" s="1608"/>
      <c r="CB163" s="1608"/>
    </row>
    <row r="164" spans="1:81" ht="7.5" customHeight="1">
      <c r="A164" s="1983"/>
      <c r="B164" s="1608"/>
      <c r="C164" s="1984"/>
      <c r="E164" s="1977"/>
      <c r="F164" s="1977"/>
      <c r="G164" s="1977"/>
      <c r="H164" s="1608"/>
      <c r="I164" s="1608"/>
      <c r="J164" s="1608"/>
      <c r="K164" s="1608"/>
      <c r="L164" s="1608"/>
      <c r="M164" s="1608"/>
      <c r="N164" s="1608"/>
      <c r="O164" s="1608"/>
      <c r="P164" s="1608"/>
      <c r="Q164" s="1608"/>
      <c r="R164" s="1608"/>
      <c r="S164" s="1608"/>
      <c r="T164" s="1608"/>
      <c r="U164" s="1608"/>
      <c r="V164" s="1608"/>
      <c r="W164" s="1608"/>
      <c r="X164" s="1608"/>
      <c r="Y164" s="1608"/>
      <c r="Z164" s="1608"/>
      <c r="AA164" s="1608"/>
      <c r="AB164" s="1608"/>
      <c r="AC164" s="1608"/>
      <c r="AD164" s="1608"/>
      <c r="AE164" s="1608"/>
      <c r="AF164" s="1608"/>
      <c r="AG164" s="1608"/>
      <c r="AH164" s="1608"/>
      <c r="AI164" s="1608"/>
      <c r="AJ164" s="1608"/>
      <c r="AK164" s="1608"/>
      <c r="AL164" s="1608"/>
      <c r="AM164" s="1608"/>
      <c r="AN164" s="1608"/>
      <c r="AO164" s="1608"/>
      <c r="AP164" s="1608"/>
      <c r="AQ164" s="1608"/>
      <c r="AR164" s="1608"/>
      <c r="AS164" s="1608"/>
      <c r="AT164" s="1608"/>
      <c r="AU164" s="1608"/>
      <c r="AV164" s="1608"/>
      <c r="AW164" s="1608"/>
      <c r="AX164" s="1608"/>
      <c r="AY164" s="1608"/>
      <c r="AZ164" s="1608"/>
      <c r="BA164" s="1608"/>
      <c r="BB164" s="1608"/>
      <c r="BC164" s="1608"/>
      <c r="BD164" s="1608"/>
      <c r="BE164" s="1608"/>
      <c r="BF164" s="1608"/>
      <c r="BG164" s="1608"/>
      <c r="BH164" s="1608"/>
      <c r="BI164" s="1608"/>
      <c r="BJ164" s="1608"/>
      <c r="BK164" s="1608"/>
      <c r="BL164" s="1608"/>
      <c r="BM164" s="1608"/>
      <c r="BN164" s="1608"/>
      <c r="BO164" s="1608"/>
      <c r="BP164" s="1608"/>
      <c r="BQ164" s="1608"/>
      <c r="BR164" s="1608"/>
      <c r="BS164" s="1608"/>
      <c r="BT164" s="1608"/>
      <c r="BU164" s="1608"/>
      <c r="BV164" s="1608"/>
      <c r="BW164" s="1608"/>
      <c r="BX164" s="1608"/>
      <c r="BY164" s="1608"/>
      <c r="BZ164" s="1608"/>
      <c r="CA164" s="1608"/>
      <c r="CB164" s="1608"/>
    </row>
    <row r="165" spans="1:81" ht="7.5" customHeight="1" thickBot="1">
      <c r="A165" s="1985"/>
      <c r="B165" s="1986"/>
      <c r="C165" s="1987"/>
      <c r="E165" s="1977"/>
      <c r="F165" s="1977"/>
      <c r="G165" s="1977"/>
      <c r="H165" s="1608"/>
      <c r="I165" s="1608"/>
      <c r="J165" s="1608"/>
      <c r="K165" s="1608"/>
      <c r="L165" s="1608"/>
      <c r="M165" s="1608"/>
      <c r="N165" s="1608"/>
      <c r="O165" s="1608"/>
      <c r="P165" s="1608"/>
      <c r="Q165" s="1608"/>
      <c r="R165" s="1608"/>
      <c r="S165" s="1608"/>
      <c r="T165" s="1608"/>
      <c r="U165" s="1608"/>
      <c r="V165" s="1608"/>
      <c r="W165" s="1608"/>
      <c r="X165" s="1608"/>
      <c r="Y165" s="1608"/>
      <c r="Z165" s="1608"/>
      <c r="AA165" s="1608"/>
      <c r="AB165" s="1608"/>
      <c r="AC165" s="1608"/>
      <c r="AD165" s="1608"/>
      <c r="AE165" s="1608"/>
      <c r="AF165" s="1608"/>
      <c r="AG165" s="1608"/>
      <c r="AH165" s="1608"/>
      <c r="AI165" s="1608"/>
      <c r="AJ165" s="1608"/>
      <c r="AK165" s="1608"/>
      <c r="AL165" s="1608"/>
      <c r="AM165" s="1608"/>
      <c r="AN165" s="1608"/>
      <c r="AO165" s="1608"/>
      <c r="AP165" s="1608"/>
      <c r="AQ165" s="1608"/>
      <c r="AR165" s="1608"/>
      <c r="AS165" s="1608"/>
      <c r="AT165" s="1608"/>
      <c r="AU165" s="1608"/>
      <c r="AV165" s="1608"/>
      <c r="AW165" s="1608"/>
      <c r="AX165" s="1608"/>
      <c r="AY165" s="1608"/>
      <c r="AZ165" s="1608"/>
      <c r="BA165" s="1608"/>
      <c r="BB165" s="1608"/>
      <c r="BC165" s="1608"/>
      <c r="BD165" s="1608"/>
      <c r="BE165" s="1608"/>
      <c r="BF165" s="1608"/>
      <c r="BG165" s="1608"/>
      <c r="BH165" s="1608"/>
      <c r="BI165" s="1608"/>
      <c r="BJ165" s="1608"/>
      <c r="BK165" s="1608"/>
      <c r="BL165" s="1608"/>
      <c r="BM165" s="1608"/>
      <c r="BN165" s="1608"/>
      <c r="BO165" s="1608"/>
      <c r="BP165" s="1608"/>
      <c r="BQ165" s="1608"/>
      <c r="BR165" s="1608"/>
      <c r="BS165" s="1608"/>
      <c r="BT165" s="1608"/>
      <c r="BU165" s="1608"/>
      <c r="BV165" s="1608"/>
      <c r="BW165" s="1608"/>
      <c r="BX165" s="1608"/>
      <c r="BY165" s="1608"/>
      <c r="BZ165" s="1608"/>
      <c r="CA165" s="1608"/>
      <c r="CB165" s="1608"/>
    </row>
    <row r="166" spans="1:81" ht="7.5" customHeight="1">
      <c r="A166" s="1980"/>
      <c r="B166" s="1981"/>
      <c r="C166" s="1982"/>
      <c r="E166" s="1977" t="s">
        <v>120</v>
      </c>
      <c r="F166" s="1977"/>
      <c r="G166" s="1977"/>
      <c r="H166" s="1608" t="s">
        <v>629</v>
      </c>
      <c r="I166" s="1608"/>
      <c r="J166" s="1608"/>
      <c r="K166" s="1608"/>
      <c r="L166" s="1608"/>
      <c r="M166" s="1608"/>
      <c r="N166" s="1608"/>
      <c r="O166" s="1608"/>
      <c r="P166" s="1608"/>
      <c r="Q166" s="1608"/>
      <c r="R166" s="1608"/>
      <c r="S166" s="1608"/>
      <c r="T166" s="1608"/>
      <c r="U166" s="1608"/>
      <c r="V166" s="1608"/>
      <c r="W166" s="1608"/>
      <c r="X166" s="1608"/>
      <c r="Y166" s="1608"/>
      <c r="Z166" s="1608"/>
      <c r="AA166" s="1608"/>
      <c r="AB166" s="1608"/>
      <c r="AC166" s="1608"/>
      <c r="AD166" s="1608"/>
      <c r="AE166" s="1608"/>
      <c r="AF166" s="1608"/>
      <c r="AG166" s="1608"/>
      <c r="AH166" s="1608"/>
      <c r="AI166" s="1608"/>
      <c r="AJ166" s="1608"/>
      <c r="AK166" s="1608"/>
      <c r="AL166" s="1608"/>
      <c r="AM166" s="1608"/>
      <c r="AN166" s="1608"/>
      <c r="AO166" s="1608"/>
      <c r="AP166" s="1608"/>
      <c r="AQ166" s="1608"/>
      <c r="AR166" s="1608"/>
      <c r="AS166" s="1608"/>
      <c r="AT166" s="1608"/>
      <c r="AU166" s="1608"/>
      <c r="AV166" s="1608"/>
      <c r="AW166" s="1608"/>
      <c r="AX166" s="1608"/>
      <c r="AY166" s="1608"/>
      <c r="AZ166" s="1608"/>
      <c r="BA166" s="1608"/>
      <c r="BB166" s="1608"/>
      <c r="BC166" s="1608"/>
      <c r="BD166" s="1608"/>
      <c r="BE166" s="1608"/>
      <c r="BF166" s="1608"/>
      <c r="BG166" s="1608"/>
      <c r="BH166" s="1608"/>
      <c r="BI166" s="1608"/>
      <c r="BJ166" s="1608"/>
      <c r="BK166" s="1608"/>
      <c r="BL166" s="1608"/>
      <c r="BM166" s="1608"/>
      <c r="BN166" s="1608"/>
      <c r="BO166" s="1608"/>
      <c r="BP166" s="1608"/>
      <c r="BQ166" s="1608"/>
      <c r="BR166" s="1608"/>
      <c r="BS166" s="1608"/>
      <c r="BT166" s="1608"/>
      <c r="BU166" s="1608"/>
      <c r="BV166" s="1608"/>
      <c r="BW166" s="1608"/>
      <c r="BX166" s="1608"/>
      <c r="BY166" s="1608"/>
      <c r="BZ166" s="1608"/>
      <c r="CA166" s="1608"/>
      <c r="CB166" s="1608"/>
    </row>
    <row r="167" spans="1:81" ht="7.5" customHeight="1">
      <c r="A167" s="1983"/>
      <c r="B167" s="1608"/>
      <c r="C167" s="1984"/>
      <c r="E167" s="1977"/>
      <c r="F167" s="1977"/>
      <c r="G167" s="1977"/>
      <c r="H167" s="1608"/>
      <c r="I167" s="1608"/>
      <c r="J167" s="1608"/>
      <c r="K167" s="1608"/>
      <c r="L167" s="1608"/>
      <c r="M167" s="1608"/>
      <c r="N167" s="1608"/>
      <c r="O167" s="1608"/>
      <c r="P167" s="1608"/>
      <c r="Q167" s="1608"/>
      <c r="R167" s="1608"/>
      <c r="S167" s="1608"/>
      <c r="T167" s="1608"/>
      <c r="U167" s="1608"/>
      <c r="V167" s="1608"/>
      <c r="W167" s="1608"/>
      <c r="X167" s="1608"/>
      <c r="Y167" s="1608"/>
      <c r="Z167" s="1608"/>
      <c r="AA167" s="1608"/>
      <c r="AB167" s="1608"/>
      <c r="AC167" s="1608"/>
      <c r="AD167" s="1608"/>
      <c r="AE167" s="1608"/>
      <c r="AF167" s="1608"/>
      <c r="AG167" s="1608"/>
      <c r="AH167" s="1608"/>
      <c r="AI167" s="1608"/>
      <c r="AJ167" s="1608"/>
      <c r="AK167" s="1608"/>
      <c r="AL167" s="1608"/>
      <c r="AM167" s="1608"/>
      <c r="AN167" s="1608"/>
      <c r="AO167" s="1608"/>
      <c r="AP167" s="1608"/>
      <c r="AQ167" s="1608"/>
      <c r="AR167" s="1608"/>
      <c r="AS167" s="1608"/>
      <c r="AT167" s="1608"/>
      <c r="AU167" s="1608"/>
      <c r="AV167" s="1608"/>
      <c r="AW167" s="1608"/>
      <c r="AX167" s="1608"/>
      <c r="AY167" s="1608"/>
      <c r="AZ167" s="1608"/>
      <c r="BA167" s="1608"/>
      <c r="BB167" s="1608"/>
      <c r="BC167" s="1608"/>
      <c r="BD167" s="1608"/>
      <c r="BE167" s="1608"/>
      <c r="BF167" s="1608"/>
      <c r="BG167" s="1608"/>
      <c r="BH167" s="1608"/>
      <c r="BI167" s="1608"/>
      <c r="BJ167" s="1608"/>
      <c r="BK167" s="1608"/>
      <c r="BL167" s="1608"/>
      <c r="BM167" s="1608"/>
      <c r="BN167" s="1608"/>
      <c r="BO167" s="1608"/>
      <c r="BP167" s="1608"/>
      <c r="BQ167" s="1608"/>
      <c r="BR167" s="1608"/>
      <c r="BS167" s="1608"/>
      <c r="BT167" s="1608"/>
      <c r="BU167" s="1608"/>
      <c r="BV167" s="1608"/>
      <c r="BW167" s="1608"/>
      <c r="BX167" s="1608"/>
      <c r="BY167" s="1608"/>
      <c r="BZ167" s="1608"/>
      <c r="CA167" s="1608"/>
      <c r="CB167" s="1608"/>
    </row>
    <row r="168" spans="1:81" ht="7.5" customHeight="1" thickBot="1">
      <c r="A168" s="1985"/>
      <c r="B168" s="1986"/>
      <c r="C168" s="1987"/>
      <c r="E168" s="1977"/>
      <c r="F168" s="1977"/>
      <c r="G168" s="1977"/>
      <c r="H168" s="1608"/>
      <c r="I168" s="1608"/>
      <c r="J168" s="1608"/>
      <c r="K168" s="1608"/>
      <c r="L168" s="1608"/>
      <c r="M168" s="1608"/>
      <c r="N168" s="1608"/>
      <c r="O168" s="1608"/>
      <c r="P168" s="1608"/>
      <c r="Q168" s="1608"/>
      <c r="R168" s="1608"/>
      <c r="S168" s="1608"/>
      <c r="T168" s="1608"/>
      <c r="U168" s="1608"/>
      <c r="V168" s="1608"/>
      <c r="W168" s="1608"/>
      <c r="X168" s="1608"/>
      <c r="Y168" s="1608"/>
      <c r="Z168" s="1608"/>
      <c r="AA168" s="1608"/>
      <c r="AB168" s="1608"/>
      <c r="AC168" s="1608"/>
      <c r="AD168" s="1608"/>
      <c r="AE168" s="1608"/>
      <c r="AF168" s="1608"/>
      <c r="AG168" s="1608"/>
      <c r="AH168" s="1608"/>
      <c r="AI168" s="1608"/>
      <c r="AJ168" s="1608"/>
      <c r="AK168" s="1608"/>
      <c r="AL168" s="1608"/>
      <c r="AM168" s="1608"/>
      <c r="AN168" s="1608"/>
      <c r="AO168" s="1608"/>
      <c r="AP168" s="1608"/>
      <c r="AQ168" s="1608"/>
      <c r="AR168" s="1608"/>
      <c r="AS168" s="1608"/>
      <c r="AT168" s="1608"/>
      <c r="AU168" s="1608"/>
      <c r="AV168" s="1608"/>
      <c r="AW168" s="1608"/>
      <c r="AX168" s="1608"/>
      <c r="AY168" s="1608"/>
      <c r="AZ168" s="1608"/>
      <c r="BA168" s="1608"/>
      <c r="BB168" s="1608"/>
      <c r="BC168" s="1608"/>
      <c r="BD168" s="1608"/>
      <c r="BE168" s="1608"/>
      <c r="BF168" s="1608"/>
      <c r="BG168" s="1608"/>
      <c r="BH168" s="1608"/>
      <c r="BI168" s="1608"/>
      <c r="BJ168" s="1608"/>
      <c r="BK168" s="1608"/>
      <c r="BL168" s="1608"/>
      <c r="BM168" s="1608"/>
      <c r="BN168" s="1608"/>
      <c r="BO168" s="1608"/>
      <c r="BP168" s="1608"/>
      <c r="BQ168" s="1608"/>
      <c r="BR168" s="1608"/>
      <c r="BS168" s="1608"/>
      <c r="BT168" s="1608"/>
      <c r="BU168" s="1608"/>
      <c r="BV168" s="1608"/>
      <c r="BW168" s="1608"/>
      <c r="BX168" s="1608"/>
      <c r="BY168" s="1608"/>
      <c r="BZ168" s="1608"/>
      <c r="CA168" s="1608"/>
      <c r="CB168" s="1608"/>
    </row>
    <row r="169" spans="1:81" ht="7.5" customHeight="1">
      <c r="A169" s="1980"/>
      <c r="B169" s="1981"/>
      <c r="C169" s="1982"/>
      <c r="E169" s="1977" t="s">
        <v>624</v>
      </c>
      <c r="F169" s="1977"/>
      <c r="G169" s="1977"/>
      <c r="H169" s="1608" t="s">
        <v>630</v>
      </c>
      <c r="I169" s="1608"/>
      <c r="J169" s="1608"/>
      <c r="K169" s="1608"/>
      <c r="L169" s="1608"/>
      <c r="M169" s="1608"/>
      <c r="N169" s="1608"/>
      <c r="O169" s="1608"/>
      <c r="P169" s="1608"/>
      <c r="Q169" s="1608"/>
      <c r="R169" s="1608"/>
      <c r="S169" s="1608"/>
      <c r="T169" s="1608"/>
      <c r="U169" s="1608"/>
      <c r="V169" s="1608"/>
      <c r="W169" s="1608"/>
      <c r="X169" s="1608"/>
      <c r="Y169" s="1608"/>
      <c r="Z169" s="1608"/>
      <c r="AA169" s="1608"/>
      <c r="AB169" s="1608"/>
      <c r="AC169" s="1608"/>
      <c r="AD169" s="1608"/>
      <c r="AE169" s="1608"/>
      <c r="AF169" s="1608"/>
      <c r="AG169" s="1608"/>
      <c r="AH169" s="1608"/>
      <c r="AI169" s="1608"/>
      <c r="AJ169" s="1608"/>
      <c r="AK169" s="1608"/>
      <c r="AL169" s="1608"/>
      <c r="AM169" s="1608"/>
      <c r="AN169" s="1608"/>
      <c r="AO169" s="1608"/>
      <c r="AP169" s="1608"/>
      <c r="AQ169" s="1608"/>
      <c r="AR169" s="1608"/>
      <c r="AS169" s="1608"/>
      <c r="AT169" s="1608"/>
      <c r="AU169" s="1608"/>
      <c r="AV169" s="1608"/>
      <c r="AW169" s="1608"/>
      <c r="AX169" s="1608"/>
      <c r="AY169" s="1608"/>
      <c r="AZ169" s="1608"/>
      <c r="BA169" s="1608"/>
      <c r="BB169" s="1608"/>
      <c r="BC169" s="1608"/>
      <c r="BD169" s="1608"/>
      <c r="BE169" s="1608"/>
      <c r="BF169" s="1608"/>
      <c r="BG169" s="1608"/>
      <c r="BH169" s="1608"/>
      <c r="BI169" s="1608"/>
      <c r="BJ169" s="1608"/>
      <c r="BK169" s="1608"/>
      <c r="BL169" s="1608"/>
      <c r="BM169" s="1608"/>
      <c r="BN169" s="1608"/>
      <c r="BO169" s="1608"/>
      <c r="BP169" s="1608"/>
      <c r="BQ169" s="1608"/>
      <c r="BR169" s="1608"/>
      <c r="BS169" s="1608"/>
      <c r="BT169" s="1608"/>
      <c r="BU169" s="1608"/>
      <c r="BV169" s="1608"/>
      <c r="BW169" s="1608"/>
      <c r="BX169" s="1608"/>
      <c r="BY169" s="1608"/>
      <c r="BZ169" s="1608"/>
      <c r="CA169" s="1608"/>
      <c r="CB169" s="1608"/>
      <c r="CC169" s="89"/>
    </row>
    <row r="170" spans="1:81" ht="7.5" customHeight="1">
      <c r="A170" s="1983"/>
      <c r="B170" s="1608"/>
      <c r="C170" s="1984"/>
      <c r="E170" s="1977"/>
      <c r="F170" s="1977"/>
      <c r="G170" s="1977"/>
      <c r="H170" s="1608"/>
      <c r="I170" s="1608"/>
      <c r="J170" s="1608"/>
      <c r="K170" s="1608"/>
      <c r="L170" s="1608"/>
      <c r="M170" s="1608"/>
      <c r="N170" s="1608"/>
      <c r="O170" s="1608"/>
      <c r="P170" s="1608"/>
      <c r="Q170" s="1608"/>
      <c r="R170" s="1608"/>
      <c r="S170" s="1608"/>
      <c r="T170" s="1608"/>
      <c r="U170" s="1608"/>
      <c r="V170" s="1608"/>
      <c r="W170" s="1608"/>
      <c r="X170" s="1608"/>
      <c r="Y170" s="1608"/>
      <c r="Z170" s="1608"/>
      <c r="AA170" s="1608"/>
      <c r="AB170" s="1608"/>
      <c r="AC170" s="1608"/>
      <c r="AD170" s="1608"/>
      <c r="AE170" s="1608"/>
      <c r="AF170" s="1608"/>
      <c r="AG170" s="1608"/>
      <c r="AH170" s="1608"/>
      <c r="AI170" s="1608"/>
      <c r="AJ170" s="1608"/>
      <c r="AK170" s="1608"/>
      <c r="AL170" s="1608"/>
      <c r="AM170" s="1608"/>
      <c r="AN170" s="1608"/>
      <c r="AO170" s="1608"/>
      <c r="AP170" s="1608"/>
      <c r="AQ170" s="1608"/>
      <c r="AR170" s="1608"/>
      <c r="AS170" s="1608"/>
      <c r="AT170" s="1608"/>
      <c r="AU170" s="1608"/>
      <c r="AV170" s="1608"/>
      <c r="AW170" s="1608"/>
      <c r="AX170" s="1608"/>
      <c r="AY170" s="1608"/>
      <c r="AZ170" s="1608"/>
      <c r="BA170" s="1608"/>
      <c r="BB170" s="1608"/>
      <c r="BC170" s="1608"/>
      <c r="BD170" s="1608"/>
      <c r="BE170" s="1608"/>
      <c r="BF170" s="1608"/>
      <c r="BG170" s="1608"/>
      <c r="BH170" s="1608"/>
      <c r="BI170" s="1608"/>
      <c r="BJ170" s="1608"/>
      <c r="BK170" s="1608"/>
      <c r="BL170" s="1608"/>
      <c r="BM170" s="1608"/>
      <c r="BN170" s="1608"/>
      <c r="BO170" s="1608"/>
      <c r="BP170" s="1608"/>
      <c r="BQ170" s="1608"/>
      <c r="BR170" s="1608"/>
      <c r="BS170" s="1608"/>
      <c r="BT170" s="1608"/>
      <c r="BU170" s="1608"/>
      <c r="BV170" s="1608"/>
      <c r="BW170" s="1608"/>
      <c r="BX170" s="1608"/>
      <c r="BY170" s="1608"/>
      <c r="BZ170" s="1608"/>
      <c r="CA170" s="1608"/>
      <c r="CB170" s="1608"/>
      <c r="CC170" s="89"/>
    </row>
    <row r="171" spans="1:81" ht="7.5" customHeight="1" thickBot="1">
      <c r="A171" s="1985"/>
      <c r="B171" s="1986"/>
      <c r="C171" s="1987"/>
      <c r="E171" s="1977"/>
      <c r="F171" s="1977"/>
      <c r="G171" s="1977"/>
      <c r="H171" s="1608"/>
      <c r="I171" s="1608"/>
      <c r="J171" s="1608"/>
      <c r="K171" s="1608"/>
      <c r="L171" s="1608"/>
      <c r="M171" s="1608"/>
      <c r="N171" s="1608"/>
      <c r="O171" s="1608"/>
      <c r="P171" s="1608"/>
      <c r="Q171" s="1608"/>
      <c r="R171" s="1608"/>
      <c r="S171" s="1608"/>
      <c r="T171" s="1608"/>
      <c r="U171" s="1608"/>
      <c r="V171" s="1608"/>
      <c r="W171" s="1608"/>
      <c r="X171" s="1608"/>
      <c r="Y171" s="1608"/>
      <c r="Z171" s="1608"/>
      <c r="AA171" s="1608"/>
      <c r="AB171" s="1608"/>
      <c r="AC171" s="1608"/>
      <c r="AD171" s="1608"/>
      <c r="AE171" s="1608"/>
      <c r="AF171" s="1608"/>
      <c r="AG171" s="1608"/>
      <c r="AH171" s="1608"/>
      <c r="AI171" s="1608"/>
      <c r="AJ171" s="1608"/>
      <c r="AK171" s="1608"/>
      <c r="AL171" s="1608"/>
      <c r="AM171" s="1608"/>
      <c r="AN171" s="1608"/>
      <c r="AO171" s="1608"/>
      <c r="AP171" s="1608"/>
      <c r="AQ171" s="1608"/>
      <c r="AR171" s="1608"/>
      <c r="AS171" s="1608"/>
      <c r="AT171" s="1608"/>
      <c r="AU171" s="1608"/>
      <c r="AV171" s="1608"/>
      <c r="AW171" s="1608"/>
      <c r="AX171" s="1608"/>
      <c r="AY171" s="1608"/>
      <c r="AZ171" s="1608"/>
      <c r="BA171" s="1608"/>
      <c r="BB171" s="1608"/>
      <c r="BC171" s="1608"/>
      <c r="BD171" s="1608"/>
      <c r="BE171" s="1608"/>
      <c r="BF171" s="1608"/>
      <c r="BG171" s="1608"/>
      <c r="BH171" s="1608"/>
      <c r="BI171" s="1608"/>
      <c r="BJ171" s="1608"/>
      <c r="BK171" s="1608"/>
      <c r="BL171" s="1608"/>
      <c r="BM171" s="1608"/>
      <c r="BN171" s="1608"/>
      <c r="BO171" s="1608"/>
      <c r="BP171" s="1608"/>
      <c r="BQ171" s="1608"/>
      <c r="BR171" s="1608"/>
      <c r="BS171" s="1608"/>
      <c r="BT171" s="1608"/>
      <c r="BU171" s="1608"/>
      <c r="BV171" s="1608"/>
      <c r="BW171" s="1608"/>
      <c r="BX171" s="1608"/>
      <c r="BY171" s="1608"/>
      <c r="BZ171" s="1608"/>
      <c r="CA171" s="1608"/>
      <c r="CB171" s="1608"/>
      <c r="CC171" s="89"/>
    </row>
    <row r="172" spans="1:81" ht="7.5" customHeight="1">
      <c r="A172" s="1980"/>
      <c r="B172" s="1981"/>
      <c r="C172" s="1982"/>
      <c r="E172" s="1977" t="s">
        <v>631</v>
      </c>
      <c r="F172" s="1977"/>
      <c r="G172" s="1977"/>
      <c r="H172" s="1608" t="s">
        <v>632</v>
      </c>
      <c r="I172" s="1608"/>
      <c r="J172" s="1608"/>
      <c r="K172" s="1608"/>
      <c r="L172" s="1608"/>
      <c r="M172" s="1608"/>
      <c r="N172" s="1608"/>
      <c r="O172" s="1608"/>
      <c r="P172" s="1608"/>
      <c r="Q172" s="1608"/>
      <c r="R172" s="1608"/>
      <c r="S172" s="1608"/>
      <c r="T172" s="1608"/>
      <c r="U172" s="1608"/>
      <c r="V172" s="1608"/>
      <c r="W172" s="1608"/>
      <c r="X172" s="1608"/>
      <c r="Y172" s="1608"/>
      <c r="Z172" s="1608"/>
      <c r="AA172" s="1608"/>
      <c r="AB172" s="1608"/>
      <c r="AC172" s="1608"/>
      <c r="AD172" s="1608"/>
      <c r="AE172" s="1608"/>
      <c r="AF172" s="1608"/>
      <c r="AG172" s="1608"/>
      <c r="AH172" s="1608"/>
      <c r="AI172" s="1608"/>
      <c r="AJ172" s="1608"/>
      <c r="AK172" s="1608"/>
      <c r="AL172" s="1608"/>
      <c r="AM172" s="1608"/>
      <c r="AN172" s="1608"/>
      <c r="AO172" s="1608"/>
      <c r="AP172" s="1608"/>
      <c r="AQ172" s="1608"/>
      <c r="AR172" s="1608"/>
      <c r="AS172" s="1608"/>
      <c r="AT172" s="1608"/>
      <c r="AU172" s="1608"/>
      <c r="AV172" s="1608"/>
      <c r="AW172" s="1608"/>
      <c r="AX172" s="1608"/>
      <c r="AY172" s="1608"/>
      <c r="AZ172" s="1608"/>
      <c r="BA172" s="1608"/>
      <c r="BB172" s="1608"/>
      <c r="BC172" s="1608"/>
      <c r="BD172" s="1608"/>
      <c r="BE172" s="1608"/>
      <c r="BF172" s="1608"/>
      <c r="BG172" s="1608"/>
      <c r="BH172" s="1608"/>
      <c r="BI172" s="1608"/>
      <c r="BJ172" s="1608"/>
      <c r="BK172" s="1608"/>
      <c r="BL172" s="1608"/>
      <c r="BM172" s="1608"/>
      <c r="BN172" s="1608"/>
      <c r="BO172" s="1608"/>
      <c r="BP172" s="1608"/>
      <c r="BQ172" s="1608"/>
      <c r="BR172" s="1608"/>
      <c r="BS172" s="1608"/>
      <c r="BT172" s="1608"/>
      <c r="BU172" s="1608"/>
      <c r="BV172" s="1608"/>
      <c r="BW172" s="1608"/>
      <c r="BX172" s="1608"/>
      <c r="BY172" s="1608"/>
      <c r="BZ172" s="1608"/>
      <c r="CA172" s="1608"/>
      <c r="CB172" s="1608"/>
      <c r="CC172" s="89"/>
    </row>
    <row r="173" spans="1:81" ht="7.5" customHeight="1">
      <c r="A173" s="1983"/>
      <c r="B173" s="1608"/>
      <c r="C173" s="1984"/>
      <c r="E173" s="1977"/>
      <c r="F173" s="1977"/>
      <c r="G173" s="1977"/>
      <c r="H173" s="1608"/>
      <c r="I173" s="1608"/>
      <c r="J173" s="1608"/>
      <c r="K173" s="1608"/>
      <c r="L173" s="1608"/>
      <c r="M173" s="1608"/>
      <c r="N173" s="1608"/>
      <c r="O173" s="1608"/>
      <c r="P173" s="1608"/>
      <c r="Q173" s="1608"/>
      <c r="R173" s="1608"/>
      <c r="S173" s="1608"/>
      <c r="T173" s="1608"/>
      <c r="U173" s="1608"/>
      <c r="V173" s="1608"/>
      <c r="W173" s="1608"/>
      <c r="X173" s="1608"/>
      <c r="Y173" s="1608"/>
      <c r="Z173" s="1608"/>
      <c r="AA173" s="1608"/>
      <c r="AB173" s="1608"/>
      <c r="AC173" s="1608"/>
      <c r="AD173" s="1608"/>
      <c r="AE173" s="1608"/>
      <c r="AF173" s="1608"/>
      <c r="AG173" s="1608"/>
      <c r="AH173" s="1608"/>
      <c r="AI173" s="1608"/>
      <c r="AJ173" s="1608"/>
      <c r="AK173" s="1608"/>
      <c r="AL173" s="1608"/>
      <c r="AM173" s="1608"/>
      <c r="AN173" s="1608"/>
      <c r="AO173" s="1608"/>
      <c r="AP173" s="1608"/>
      <c r="AQ173" s="1608"/>
      <c r="AR173" s="1608"/>
      <c r="AS173" s="1608"/>
      <c r="AT173" s="1608"/>
      <c r="AU173" s="1608"/>
      <c r="AV173" s="1608"/>
      <c r="AW173" s="1608"/>
      <c r="AX173" s="1608"/>
      <c r="AY173" s="1608"/>
      <c r="AZ173" s="1608"/>
      <c r="BA173" s="1608"/>
      <c r="BB173" s="1608"/>
      <c r="BC173" s="1608"/>
      <c r="BD173" s="1608"/>
      <c r="BE173" s="1608"/>
      <c r="BF173" s="1608"/>
      <c r="BG173" s="1608"/>
      <c r="BH173" s="1608"/>
      <c r="BI173" s="1608"/>
      <c r="BJ173" s="1608"/>
      <c r="BK173" s="1608"/>
      <c r="BL173" s="1608"/>
      <c r="BM173" s="1608"/>
      <c r="BN173" s="1608"/>
      <c r="BO173" s="1608"/>
      <c r="BP173" s="1608"/>
      <c r="BQ173" s="1608"/>
      <c r="BR173" s="1608"/>
      <c r="BS173" s="1608"/>
      <c r="BT173" s="1608"/>
      <c r="BU173" s="1608"/>
      <c r="BV173" s="1608"/>
      <c r="BW173" s="1608"/>
      <c r="BX173" s="1608"/>
      <c r="BY173" s="1608"/>
      <c r="BZ173" s="1608"/>
      <c r="CA173" s="1608"/>
      <c r="CB173" s="1608"/>
      <c r="CC173" s="89"/>
    </row>
    <row r="174" spans="1:81" ht="7.5" customHeight="1" thickBot="1">
      <c r="A174" s="1985"/>
      <c r="B174" s="1986"/>
      <c r="C174" s="1987"/>
      <c r="E174" s="1977"/>
      <c r="F174" s="1977"/>
      <c r="G174" s="1977"/>
      <c r="H174" s="1608"/>
      <c r="I174" s="1608"/>
      <c r="J174" s="1608"/>
      <c r="K174" s="1608"/>
      <c r="L174" s="1608"/>
      <c r="M174" s="1608"/>
      <c r="N174" s="1608"/>
      <c r="O174" s="1608"/>
      <c r="P174" s="1608"/>
      <c r="Q174" s="1608"/>
      <c r="R174" s="1608"/>
      <c r="S174" s="1608"/>
      <c r="T174" s="1608"/>
      <c r="U174" s="1608"/>
      <c r="V174" s="1608"/>
      <c r="W174" s="1608"/>
      <c r="X174" s="1608"/>
      <c r="Y174" s="1608"/>
      <c r="Z174" s="1608"/>
      <c r="AA174" s="1608"/>
      <c r="AB174" s="1608"/>
      <c r="AC174" s="1608"/>
      <c r="AD174" s="1608"/>
      <c r="AE174" s="1608"/>
      <c r="AF174" s="1608"/>
      <c r="AG174" s="1608"/>
      <c r="AH174" s="1608"/>
      <c r="AI174" s="1608"/>
      <c r="AJ174" s="1608"/>
      <c r="AK174" s="1608"/>
      <c r="AL174" s="1608"/>
      <c r="AM174" s="1608"/>
      <c r="AN174" s="1608"/>
      <c r="AO174" s="1608"/>
      <c r="AP174" s="1608"/>
      <c r="AQ174" s="1608"/>
      <c r="AR174" s="1608"/>
      <c r="AS174" s="1608"/>
      <c r="AT174" s="1608"/>
      <c r="AU174" s="1608"/>
      <c r="AV174" s="1608"/>
      <c r="AW174" s="1608"/>
      <c r="AX174" s="1608"/>
      <c r="AY174" s="1608"/>
      <c r="AZ174" s="1608"/>
      <c r="BA174" s="1608"/>
      <c r="BB174" s="1608"/>
      <c r="BC174" s="1608"/>
      <c r="BD174" s="1608"/>
      <c r="BE174" s="1608"/>
      <c r="BF174" s="1608"/>
      <c r="BG174" s="1608"/>
      <c r="BH174" s="1608"/>
      <c r="BI174" s="1608"/>
      <c r="BJ174" s="1608"/>
      <c r="BK174" s="1608"/>
      <c r="BL174" s="1608"/>
      <c r="BM174" s="1608"/>
      <c r="BN174" s="1608"/>
      <c r="BO174" s="1608"/>
      <c r="BP174" s="1608"/>
      <c r="BQ174" s="1608"/>
      <c r="BR174" s="1608"/>
      <c r="BS174" s="1608"/>
      <c r="BT174" s="1608"/>
      <c r="BU174" s="1608"/>
      <c r="BV174" s="1608"/>
      <c r="BW174" s="1608"/>
      <c r="BX174" s="1608"/>
      <c r="BY174" s="1608"/>
      <c r="BZ174" s="1608"/>
      <c r="CA174" s="1608"/>
      <c r="CB174" s="1608"/>
      <c r="CC174" s="89"/>
    </row>
    <row r="175" spans="1:81" ht="2.25" customHeight="1">
      <c r="E175" s="252"/>
      <c r="F175" s="252"/>
      <c r="G175" s="252"/>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89"/>
      <c r="AS175" s="89"/>
      <c r="AT175" s="89"/>
      <c r="AU175" s="89"/>
      <c r="AV175" s="89"/>
      <c r="AW175" s="89"/>
      <c r="AX175" s="89"/>
    </row>
    <row r="176" spans="1:81" ht="7.5" customHeight="1">
      <c r="A176" s="1608" t="s">
        <v>633</v>
      </c>
      <c r="B176" s="1608"/>
      <c r="C176" s="1608"/>
      <c r="D176" s="1608"/>
      <c r="E176" s="1608"/>
      <c r="F176" s="1608"/>
      <c r="G176" s="1608"/>
      <c r="H176" s="1608"/>
      <c r="I176" s="1608"/>
      <c r="J176" s="1608"/>
      <c r="K176" s="1608"/>
      <c r="L176" s="1608"/>
      <c r="M176" s="1608"/>
      <c r="N176" s="1608"/>
      <c r="O176" s="1608"/>
      <c r="P176" s="1608"/>
      <c r="Q176" s="1608"/>
      <c r="R176" s="1608"/>
      <c r="S176" s="1608"/>
      <c r="T176" s="1608"/>
      <c r="U176" s="1608"/>
      <c r="V176" s="1608"/>
      <c r="W176" s="1608"/>
      <c r="X176" s="1608"/>
      <c r="Y176" s="1608"/>
      <c r="Z176" s="1608"/>
      <c r="AA176" s="1608"/>
      <c r="AB176" s="1608"/>
      <c r="AC176" s="1608"/>
      <c r="AD176" s="1608"/>
      <c r="AE176" s="1608"/>
      <c r="AF176" s="1608"/>
      <c r="AG176" s="1608"/>
      <c r="AH176" s="1608"/>
      <c r="AI176" s="1608"/>
      <c r="AJ176" s="1608"/>
      <c r="AK176" s="1608"/>
      <c r="AL176" s="1608"/>
      <c r="AM176" s="1608"/>
      <c r="AN176" s="1608"/>
      <c r="AO176" s="1608"/>
      <c r="AP176" s="1608"/>
      <c r="AQ176" s="1608"/>
      <c r="AR176" s="1608"/>
      <c r="AS176" s="1608"/>
      <c r="AT176" s="1608"/>
      <c r="AU176" s="89"/>
      <c r="AV176" s="89"/>
      <c r="AW176" s="89"/>
      <c r="AX176" s="89"/>
    </row>
    <row r="177" spans="1:80" ht="7.5" customHeight="1">
      <c r="A177" s="1608"/>
      <c r="B177" s="1608"/>
      <c r="C177" s="1608"/>
      <c r="D177" s="1608"/>
      <c r="E177" s="1608"/>
      <c r="F177" s="1608"/>
      <c r="G177" s="1608"/>
      <c r="H177" s="1608"/>
      <c r="I177" s="1608"/>
      <c r="J177" s="1608"/>
      <c r="K177" s="1608"/>
      <c r="L177" s="1608"/>
      <c r="M177" s="1608"/>
      <c r="N177" s="1608"/>
      <c r="O177" s="1608"/>
      <c r="P177" s="1608"/>
      <c r="Q177" s="1608"/>
      <c r="R177" s="1608"/>
      <c r="S177" s="1608"/>
      <c r="T177" s="1608"/>
      <c r="U177" s="1608"/>
      <c r="V177" s="1608"/>
      <c r="W177" s="1608"/>
      <c r="X177" s="1608"/>
      <c r="Y177" s="1608"/>
      <c r="Z177" s="1608"/>
      <c r="AA177" s="1608"/>
      <c r="AB177" s="1608"/>
      <c r="AC177" s="1608"/>
      <c r="AD177" s="1608"/>
      <c r="AE177" s="1608"/>
      <c r="AF177" s="1608"/>
      <c r="AG177" s="1608"/>
      <c r="AH177" s="1608"/>
      <c r="AI177" s="1608"/>
      <c r="AJ177" s="1608"/>
      <c r="AK177" s="1608"/>
      <c r="AL177" s="1608"/>
      <c r="AM177" s="1608"/>
      <c r="AN177" s="1608"/>
      <c r="AO177" s="1608"/>
      <c r="AP177" s="1608"/>
      <c r="AQ177" s="1608"/>
      <c r="AR177" s="1608"/>
      <c r="AS177" s="1608"/>
      <c r="AT177" s="1608"/>
      <c r="AU177" s="89"/>
      <c r="AV177" s="89"/>
      <c r="AW177" s="89"/>
      <c r="AX177" s="89"/>
    </row>
    <row r="178" spans="1:80" ht="7.5" customHeight="1">
      <c r="A178" s="1608"/>
      <c r="B178" s="1608"/>
      <c r="C178" s="1608"/>
      <c r="D178" s="1608"/>
      <c r="E178" s="1608"/>
      <c r="F178" s="1608"/>
      <c r="G178" s="1608"/>
      <c r="H178" s="1608"/>
      <c r="I178" s="1608"/>
      <c r="J178" s="1608"/>
      <c r="K178" s="1608"/>
      <c r="L178" s="1608"/>
      <c r="M178" s="1608"/>
      <c r="N178" s="1608"/>
      <c r="O178" s="1608"/>
      <c r="P178" s="1608"/>
      <c r="Q178" s="1608"/>
      <c r="R178" s="1608"/>
      <c r="S178" s="1608"/>
      <c r="T178" s="1608"/>
      <c r="U178" s="1608"/>
      <c r="V178" s="1608"/>
      <c r="W178" s="1608"/>
      <c r="X178" s="1608"/>
      <c r="Y178" s="1608"/>
      <c r="Z178" s="1608"/>
      <c r="AA178" s="1608"/>
      <c r="AB178" s="1608"/>
      <c r="AC178" s="1608"/>
      <c r="AD178" s="1608"/>
      <c r="AE178" s="1608"/>
      <c r="AF178" s="1608"/>
      <c r="AG178" s="1608"/>
      <c r="AH178" s="1608"/>
      <c r="AI178" s="1608"/>
      <c r="AJ178" s="1608"/>
      <c r="AK178" s="1608"/>
      <c r="AL178" s="1608"/>
      <c r="AM178" s="1608"/>
      <c r="AN178" s="1608"/>
      <c r="AO178" s="1608"/>
      <c r="AP178" s="1608"/>
      <c r="AQ178" s="1608"/>
      <c r="AR178" s="1608"/>
      <c r="AS178" s="1608"/>
      <c r="AT178" s="1608"/>
      <c r="AU178" s="89"/>
      <c r="AV178" s="89"/>
      <c r="AW178" s="89"/>
      <c r="AX178" s="89"/>
    </row>
    <row r="179" spans="1:80" ht="0.75" customHeight="1">
      <c r="A179" s="89"/>
      <c r="B179" s="89"/>
      <c r="C179" s="89"/>
      <c r="D179" s="89"/>
      <c r="E179" s="1988" t="s">
        <v>634</v>
      </c>
      <c r="F179" s="1988"/>
      <c r="G179" s="1988"/>
      <c r="H179" s="1988"/>
      <c r="I179" s="1988"/>
      <c r="J179" s="1988"/>
      <c r="K179" s="1988"/>
      <c r="L179" s="1988"/>
      <c r="M179" s="1988"/>
      <c r="N179" s="1988"/>
      <c r="O179" s="1988"/>
      <c r="P179" s="1988"/>
      <c r="Q179" s="1988"/>
      <c r="R179" s="1988"/>
      <c r="S179" s="1988"/>
      <c r="T179" s="1988"/>
      <c r="U179" s="1988"/>
      <c r="V179" s="1988"/>
      <c r="W179" s="1988"/>
      <c r="X179" s="1988"/>
      <c r="Y179" s="1988"/>
      <c r="Z179" s="1988"/>
      <c r="AA179" s="1988"/>
      <c r="AB179" s="1988"/>
      <c r="AC179" s="1988"/>
      <c r="AD179" s="1988"/>
      <c r="AE179" s="1988"/>
      <c r="AF179" s="1988"/>
      <c r="AG179" s="1988"/>
      <c r="AH179" s="1988"/>
      <c r="AI179" s="1988"/>
      <c r="AJ179" s="1988"/>
      <c r="AK179" s="1988"/>
      <c r="AL179" s="1988"/>
      <c r="AM179" s="1988"/>
      <c r="AN179" s="1988"/>
      <c r="AO179" s="1988"/>
      <c r="AP179" s="1988"/>
      <c r="AQ179" s="1988"/>
      <c r="AR179" s="1988"/>
      <c r="AS179" s="1988"/>
      <c r="AT179" s="1988"/>
      <c r="AU179" s="1988"/>
      <c r="AV179" s="1988"/>
      <c r="AW179" s="1988"/>
      <c r="AX179" s="1988"/>
    </row>
    <row r="180" spans="1:80" ht="7.5" customHeight="1">
      <c r="A180" s="89"/>
      <c r="B180" s="89"/>
      <c r="C180" s="89"/>
      <c r="D180" s="89"/>
      <c r="E180" s="1988"/>
      <c r="F180" s="1988"/>
      <c r="G180" s="1988"/>
      <c r="H180" s="1988"/>
      <c r="I180" s="1988"/>
      <c r="J180" s="1988"/>
      <c r="K180" s="1988"/>
      <c r="L180" s="1988"/>
      <c r="M180" s="1988"/>
      <c r="N180" s="1988"/>
      <c r="O180" s="1988"/>
      <c r="P180" s="1988"/>
      <c r="Q180" s="1988"/>
      <c r="R180" s="1988"/>
      <c r="S180" s="1988"/>
      <c r="T180" s="1988"/>
      <c r="U180" s="1988"/>
      <c r="V180" s="1988"/>
      <c r="W180" s="1988"/>
      <c r="X180" s="1988"/>
      <c r="Y180" s="1988"/>
      <c r="Z180" s="1988"/>
      <c r="AA180" s="1988"/>
      <c r="AB180" s="1988"/>
      <c r="AC180" s="1988"/>
      <c r="AD180" s="1988"/>
      <c r="AE180" s="1988"/>
      <c r="AF180" s="1988"/>
      <c r="AG180" s="1988"/>
      <c r="AH180" s="1988"/>
      <c r="AI180" s="1988"/>
      <c r="AJ180" s="1988"/>
      <c r="AK180" s="1988"/>
      <c r="AL180" s="1988"/>
      <c r="AM180" s="1988"/>
      <c r="AN180" s="1988"/>
      <c r="AO180" s="1988"/>
      <c r="AP180" s="1988"/>
      <c r="AQ180" s="1988"/>
      <c r="AR180" s="1988"/>
      <c r="AS180" s="1988"/>
      <c r="AT180" s="1988"/>
      <c r="AU180" s="1988"/>
      <c r="AV180" s="1988"/>
      <c r="AW180" s="1988"/>
      <c r="AX180" s="1988"/>
    </row>
    <row r="181" spans="1:80" ht="7.5" customHeight="1" thickBot="1">
      <c r="A181" s="89"/>
      <c r="B181" s="89"/>
      <c r="C181" s="89"/>
      <c r="D181" s="89"/>
      <c r="E181" s="1988"/>
      <c r="F181" s="1988"/>
      <c r="G181" s="1988"/>
      <c r="H181" s="1988"/>
      <c r="I181" s="1988"/>
      <c r="J181" s="1988"/>
      <c r="K181" s="1988"/>
      <c r="L181" s="1988"/>
      <c r="M181" s="1988"/>
      <c r="N181" s="1988"/>
      <c r="O181" s="1988"/>
      <c r="P181" s="1988"/>
      <c r="Q181" s="1988"/>
      <c r="R181" s="1988"/>
      <c r="S181" s="1988"/>
      <c r="T181" s="1988"/>
      <c r="U181" s="1988"/>
      <c r="V181" s="1988"/>
      <c r="W181" s="1988"/>
      <c r="X181" s="1988"/>
      <c r="Y181" s="1988"/>
      <c r="Z181" s="1988"/>
      <c r="AA181" s="1988"/>
      <c r="AB181" s="1988"/>
      <c r="AC181" s="1988"/>
      <c r="AD181" s="1988"/>
      <c r="AE181" s="1988"/>
      <c r="AF181" s="1988"/>
      <c r="AG181" s="1988"/>
      <c r="AH181" s="1988"/>
      <c r="AI181" s="1988"/>
      <c r="AJ181" s="1988"/>
      <c r="AK181" s="1988"/>
      <c r="AL181" s="1988"/>
      <c r="AM181" s="1988"/>
      <c r="AN181" s="1988"/>
      <c r="AO181" s="1988"/>
      <c r="AP181" s="1988"/>
      <c r="AQ181" s="1988"/>
      <c r="AR181" s="1988"/>
      <c r="AS181" s="1988"/>
      <c r="AT181" s="1988"/>
      <c r="AU181" s="1988"/>
      <c r="AV181" s="1988"/>
      <c r="AW181" s="1988"/>
      <c r="AX181" s="1988"/>
    </row>
    <row r="182" spans="1:80" ht="7.5" customHeight="1">
      <c r="A182" s="1980"/>
      <c r="B182" s="1981"/>
      <c r="C182" s="1982"/>
      <c r="D182" s="89"/>
      <c r="E182" s="1977" t="s">
        <v>570</v>
      </c>
      <c r="F182" s="1977"/>
      <c r="G182" s="1977"/>
      <c r="H182" s="1608" t="s">
        <v>635</v>
      </c>
      <c r="I182" s="1608"/>
      <c r="J182" s="1608"/>
      <c r="K182" s="1608"/>
      <c r="L182" s="1608"/>
      <c r="M182" s="1608"/>
      <c r="N182" s="1608"/>
      <c r="O182" s="1608"/>
      <c r="P182" s="1608"/>
      <c r="Q182" s="1608"/>
      <c r="R182" s="1608"/>
      <c r="S182" s="1608"/>
      <c r="T182" s="1608"/>
      <c r="U182" s="1608"/>
      <c r="V182" s="1608"/>
      <c r="W182" s="1608"/>
      <c r="X182" s="1608"/>
      <c r="Y182" s="1608"/>
      <c r="Z182" s="1608"/>
      <c r="AA182" s="1608"/>
      <c r="AB182" s="1608"/>
      <c r="AC182" s="1608"/>
      <c r="AD182" s="1608"/>
      <c r="AE182" s="1608"/>
      <c r="AF182" s="1608"/>
      <c r="AG182" s="1608"/>
      <c r="AH182" s="1608"/>
      <c r="AI182" s="1608"/>
      <c r="AJ182" s="1608"/>
      <c r="AK182" s="1608"/>
      <c r="AL182" s="1608"/>
      <c r="AM182" s="1608"/>
      <c r="AN182" s="1608"/>
      <c r="AO182" s="1608"/>
      <c r="AP182" s="1608"/>
      <c r="AQ182" s="1608"/>
      <c r="AR182" s="1608"/>
      <c r="AS182" s="1608"/>
      <c r="AT182" s="1608"/>
      <c r="AU182" s="1608"/>
      <c r="AV182" s="1608"/>
      <c r="AW182" s="1608"/>
      <c r="AX182" s="1608"/>
      <c r="AY182" s="1608"/>
      <c r="AZ182" s="1608"/>
      <c r="BA182" s="1608"/>
      <c r="BB182" s="1608"/>
      <c r="BC182" s="1608"/>
      <c r="BD182" s="1608"/>
      <c r="BE182" s="1608"/>
      <c r="BF182" s="1608"/>
      <c r="BG182" s="1608"/>
      <c r="BH182" s="1608"/>
      <c r="BI182" s="1608"/>
      <c r="BJ182" s="1608"/>
      <c r="BK182" s="1608"/>
      <c r="BL182" s="1608"/>
      <c r="BM182" s="1608"/>
      <c r="BN182" s="1608"/>
      <c r="BO182" s="1608"/>
      <c r="BP182" s="1608"/>
      <c r="BQ182" s="1608"/>
      <c r="BR182" s="1608"/>
      <c r="BS182" s="1608"/>
      <c r="BT182" s="1608"/>
      <c r="BU182" s="1608"/>
      <c r="BV182" s="1608"/>
      <c r="BW182" s="1608"/>
      <c r="BX182" s="1608"/>
      <c r="BY182" s="1608"/>
      <c r="BZ182" s="1608"/>
      <c r="CA182" s="1608"/>
      <c r="CB182" s="1608"/>
    </row>
    <row r="183" spans="1:80" ht="7.5" customHeight="1">
      <c r="A183" s="1983"/>
      <c r="B183" s="1608"/>
      <c r="C183" s="1984"/>
      <c r="D183" s="89"/>
      <c r="E183" s="1977"/>
      <c r="F183" s="1977"/>
      <c r="G183" s="1977"/>
      <c r="H183" s="1608"/>
      <c r="I183" s="1608"/>
      <c r="J183" s="1608"/>
      <c r="K183" s="1608"/>
      <c r="L183" s="1608"/>
      <c r="M183" s="1608"/>
      <c r="N183" s="1608"/>
      <c r="O183" s="1608"/>
      <c r="P183" s="1608"/>
      <c r="Q183" s="1608"/>
      <c r="R183" s="1608"/>
      <c r="S183" s="1608"/>
      <c r="T183" s="1608"/>
      <c r="U183" s="1608"/>
      <c r="V183" s="1608"/>
      <c r="W183" s="1608"/>
      <c r="X183" s="1608"/>
      <c r="Y183" s="1608"/>
      <c r="Z183" s="1608"/>
      <c r="AA183" s="1608"/>
      <c r="AB183" s="1608"/>
      <c r="AC183" s="1608"/>
      <c r="AD183" s="1608"/>
      <c r="AE183" s="1608"/>
      <c r="AF183" s="1608"/>
      <c r="AG183" s="1608"/>
      <c r="AH183" s="1608"/>
      <c r="AI183" s="1608"/>
      <c r="AJ183" s="1608"/>
      <c r="AK183" s="1608"/>
      <c r="AL183" s="1608"/>
      <c r="AM183" s="1608"/>
      <c r="AN183" s="1608"/>
      <c r="AO183" s="1608"/>
      <c r="AP183" s="1608"/>
      <c r="AQ183" s="1608"/>
      <c r="AR183" s="1608"/>
      <c r="AS183" s="1608"/>
      <c r="AT183" s="1608"/>
      <c r="AU183" s="1608"/>
      <c r="AV183" s="1608"/>
      <c r="AW183" s="1608"/>
      <c r="AX183" s="1608"/>
      <c r="AY183" s="1608"/>
      <c r="AZ183" s="1608"/>
      <c r="BA183" s="1608"/>
      <c r="BB183" s="1608"/>
      <c r="BC183" s="1608"/>
      <c r="BD183" s="1608"/>
      <c r="BE183" s="1608"/>
      <c r="BF183" s="1608"/>
      <c r="BG183" s="1608"/>
      <c r="BH183" s="1608"/>
      <c r="BI183" s="1608"/>
      <c r="BJ183" s="1608"/>
      <c r="BK183" s="1608"/>
      <c r="BL183" s="1608"/>
      <c r="BM183" s="1608"/>
      <c r="BN183" s="1608"/>
      <c r="BO183" s="1608"/>
      <c r="BP183" s="1608"/>
      <c r="BQ183" s="1608"/>
      <c r="BR183" s="1608"/>
      <c r="BS183" s="1608"/>
      <c r="BT183" s="1608"/>
      <c r="BU183" s="1608"/>
      <c r="BV183" s="1608"/>
      <c r="BW183" s="1608"/>
      <c r="BX183" s="1608"/>
      <c r="BY183" s="1608"/>
      <c r="BZ183" s="1608"/>
      <c r="CA183" s="1608"/>
      <c r="CB183" s="1608"/>
    </row>
    <row r="184" spans="1:80" ht="7.5" customHeight="1" thickBot="1">
      <c r="A184" s="1985"/>
      <c r="B184" s="1986"/>
      <c r="C184" s="1987"/>
      <c r="D184" s="89"/>
      <c r="E184" s="1977"/>
      <c r="F184" s="1977"/>
      <c r="G184" s="1977"/>
      <c r="H184" s="1608"/>
      <c r="I184" s="1608"/>
      <c r="J184" s="1608"/>
      <c r="K184" s="1608"/>
      <c r="L184" s="1608"/>
      <c r="M184" s="1608"/>
      <c r="N184" s="1608"/>
      <c r="O184" s="1608"/>
      <c r="P184" s="1608"/>
      <c r="Q184" s="1608"/>
      <c r="R184" s="1608"/>
      <c r="S184" s="1608"/>
      <c r="T184" s="1608"/>
      <c r="U184" s="1608"/>
      <c r="V184" s="1608"/>
      <c r="W184" s="1608"/>
      <c r="X184" s="1608"/>
      <c r="Y184" s="1608"/>
      <c r="Z184" s="1608"/>
      <c r="AA184" s="1608"/>
      <c r="AB184" s="1608"/>
      <c r="AC184" s="1608"/>
      <c r="AD184" s="1608"/>
      <c r="AE184" s="1608"/>
      <c r="AF184" s="1608"/>
      <c r="AG184" s="1608"/>
      <c r="AH184" s="1608"/>
      <c r="AI184" s="1608"/>
      <c r="AJ184" s="1608"/>
      <c r="AK184" s="1608"/>
      <c r="AL184" s="1608"/>
      <c r="AM184" s="1608"/>
      <c r="AN184" s="1608"/>
      <c r="AO184" s="1608"/>
      <c r="AP184" s="1608"/>
      <c r="AQ184" s="1608"/>
      <c r="AR184" s="1608"/>
      <c r="AS184" s="1608"/>
      <c r="AT184" s="1608"/>
      <c r="AU184" s="1608"/>
      <c r="AV184" s="1608"/>
      <c r="AW184" s="1608"/>
      <c r="AX184" s="1608"/>
      <c r="AY184" s="1608"/>
      <c r="AZ184" s="1608"/>
      <c r="BA184" s="1608"/>
      <c r="BB184" s="1608"/>
      <c r="BC184" s="1608"/>
      <c r="BD184" s="1608"/>
      <c r="BE184" s="1608"/>
      <c r="BF184" s="1608"/>
      <c r="BG184" s="1608"/>
      <c r="BH184" s="1608"/>
      <c r="BI184" s="1608"/>
      <c r="BJ184" s="1608"/>
      <c r="BK184" s="1608"/>
      <c r="BL184" s="1608"/>
      <c r="BM184" s="1608"/>
      <c r="BN184" s="1608"/>
      <c r="BO184" s="1608"/>
      <c r="BP184" s="1608"/>
      <c r="BQ184" s="1608"/>
      <c r="BR184" s="1608"/>
      <c r="BS184" s="1608"/>
      <c r="BT184" s="1608"/>
      <c r="BU184" s="1608"/>
      <c r="BV184" s="1608"/>
      <c r="BW184" s="1608"/>
      <c r="BX184" s="1608"/>
      <c r="BY184" s="1608"/>
      <c r="BZ184" s="1608"/>
      <c r="CA184" s="1608"/>
      <c r="CB184" s="1608"/>
    </row>
    <row r="185" spans="1:80" ht="7.5" customHeight="1">
      <c r="A185" s="1980"/>
      <c r="B185" s="1981"/>
      <c r="C185" s="1982"/>
      <c r="D185" s="89"/>
      <c r="E185" s="1977" t="s">
        <v>636</v>
      </c>
      <c r="F185" s="1977"/>
      <c r="G185" s="1977"/>
      <c r="H185" s="1608" t="s">
        <v>637</v>
      </c>
      <c r="I185" s="1608"/>
      <c r="J185" s="1608"/>
      <c r="K185" s="1608"/>
      <c r="L185" s="1608"/>
      <c r="M185" s="1608"/>
      <c r="N185" s="1608"/>
      <c r="O185" s="1608"/>
      <c r="P185" s="1608"/>
      <c r="Q185" s="1608"/>
      <c r="R185" s="1608"/>
      <c r="S185" s="1608"/>
      <c r="T185" s="1608"/>
      <c r="U185" s="1608"/>
      <c r="V185" s="1608"/>
      <c r="W185" s="1608"/>
      <c r="X185" s="1608"/>
      <c r="Y185" s="1608"/>
      <c r="Z185" s="1608"/>
      <c r="AA185" s="1608"/>
      <c r="AB185" s="1608"/>
      <c r="AC185" s="1608"/>
      <c r="AD185" s="1608"/>
      <c r="AE185" s="1608"/>
      <c r="AF185" s="1608"/>
      <c r="AG185" s="1608"/>
      <c r="AH185" s="1608"/>
      <c r="AI185" s="1608"/>
      <c r="AJ185" s="1608"/>
      <c r="AK185" s="1608"/>
      <c r="AL185" s="1608"/>
      <c r="AM185" s="1608"/>
      <c r="AN185" s="1608"/>
      <c r="AO185" s="1608"/>
      <c r="AP185" s="1608"/>
      <c r="AQ185" s="1608"/>
      <c r="AR185" s="1608"/>
      <c r="AS185" s="1608"/>
      <c r="AT185" s="1608"/>
      <c r="AU185" s="1608"/>
      <c r="AV185" s="1608"/>
      <c r="AW185" s="1608"/>
      <c r="AX185" s="1608"/>
      <c r="AY185" s="1608"/>
      <c r="AZ185" s="1608"/>
      <c r="BA185" s="1608"/>
      <c r="BB185" s="1608"/>
      <c r="BC185" s="1608"/>
      <c r="BD185" s="1608"/>
      <c r="BE185" s="1608"/>
      <c r="BF185" s="1608"/>
      <c r="BG185" s="1608"/>
      <c r="BH185" s="1608"/>
      <c r="BI185" s="1608"/>
      <c r="BJ185" s="1608"/>
      <c r="BK185" s="1608"/>
      <c r="BL185" s="1608"/>
      <c r="BM185" s="1608"/>
      <c r="BN185" s="1608"/>
      <c r="BO185" s="1608"/>
      <c r="BP185" s="1608"/>
      <c r="BQ185" s="1608"/>
      <c r="BR185" s="1608"/>
      <c r="BS185" s="1608"/>
      <c r="BT185" s="1608"/>
      <c r="BU185" s="1608"/>
      <c r="BV185" s="1608"/>
      <c r="BW185" s="1608"/>
      <c r="BX185" s="1608"/>
      <c r="BY185" s="1608"/>
      <c r="BZ185" s="1608"/>
      <c r="CA185" s="1608"/>
      <c r="CB185" s="1608"/>
    </row>
    <row r="186" spans="1:80" ht="7.5" customHeight="1">
      <c r="A186" s="1983"/>
      <c r="B186" s="1608"/>
      <c r="C186" s="1984"/>
      <c r="D186" s="89"/>
      <c r="E186" s="1977"/>
      <c r="F186" s="1977"/>
      <c r="G186" s="1977"/>
      <c r="H186" s="1608"/>
      <c r="I186" s="1608"/>
      <c r="J186" s="1608"/>
      <c r="K186" s="1608"/>
      <c r="L186" s="1608"/>
      <c r="M186" s="1608"/>
      <c r="N186" s="1608"/>
      <c r="O186" s="1608"/>
      <c r="P186" s="1608"/>
      <c r="Q186" s="1608"/>
      <c r="R186" s="1608"/>
      <c r="S186" s="1608"/>
      <c r="T186" s="1608"/>
      <c r="U186" s="1608"/>
      <c r="V186" s="1608"/>
      <c r="W186" s="1608"/>
      <c r="X186" s="1608"/>
      <c r="Y186" s="1608"/>
      <c r="Z186" s="1608"/>
      <c r="AA186" s="1608"/>
      <c r="AB186" s="1608"/>
      <c r="AC186" s="1608"/>
      <c r="AD186" s="1608"/>
      <c r="AE186" s="1608"/>
      <c r="AF186" s="1608"/>
      <c r="AG186" s="1608"/>
      <c r="AH186" s="1608"/>
      <c r="AI186" s="1608"/>
      <c r="AJ186" s="1608"/>
      <c r="AK186" s="1608"/>
      <c r="AL186" s="1608"/>
      <c r="AM186" s="1608"/>
      <c r="AN186" s="1608"/>
      <c r="AO186" s="1608"/>
      <c r="AP186" s="1608"/>
      <c r="AQ186" s="1608"/>
      <c r="AR186" s="1608"/>
      <c r="AS186" s="1608"/>
      <c r="AT186" s="1608"/>
      <c r="AU186" s="1608"/>
      <c r="AV186" s="1608"/>
      <c r="AW186" s="1608"/>
      <c r="AX186" s="1608"/>
      <c r="AY186" s="1608"/>
      <c r="AZ186" s="1608"/>
      <c r="BA186" s="1608"/>
      <c r="BB186" s="1608"/>
      <c r="BC186" s="1608"/>
      <c r="BD186" s="1608"/>
      <c r="BE186" s="1608"/>
      <c r="BF186" s="1608"/>
      <c r="BG186" s="1608"/>
      <c r="BH186" s="1608"/>
      <c r="BI186" s="1608"/>
      <c r="BJ186" s="1608"/>
      <c r="BK186" s="1608"/>
      <c r="BL186" s="1608"/>
      <c r="BM186" s="1608"/>
      <c r="BN186" s="1608"/>
      <c r="BO186" s="1608"/>
      <c r="BP186" s="1608"/>
      <c r="BQ186" s="1608"/>
      <c r="BR186" s="1608"/>
      <c r="BS186" s="1608"/>
      <c r="BT186" s="1608"/>
      <c r="BU186" s="1608"/>
      <c r="BV186" s="1608"/>
      <c r="BW186" s="1608"/>
      <c r="BX186" s="1608"/>
      <c r="BY186" s="1608"/>
      <c r="BZ186" s="1608"/>
      <c r="CA186" s="1608"/>
      <c r="CB186" s="1608"/>
    </row>
    <row r="187" spans="1:80" ht="7.5" customHeight="1" thickBot="1">
      <c r="A187" s="1985"/>
      <c r="B187" s="1986"/>
      <c r="C187" s="1987"/>
      <c r="D187" s="89"/>
      <c r="E187" s="1977"/>
      <c r="F187" s="1977"/>
      <c r="G187" s="1977"/>
      <c r="H187" s="1608"/>
      <c r="I187" s="1608"/>
      <c r="J187" s="1608"/>
      <c r="K187" s="1608"/>
      <c r="L187" s="1608"/>
      <c r="M187" s="1608"/>
      <c r="N187" s="1608"/>
      <c r="O187" s="1608"/>
      <c r="P187" s="1608"/>
      <c r="Q187" s="1608"/>
      <c r="R187" s="1608"/>
      <c r="S187" s="1608"/>
      <c r="T187" s="1608"/>
      <c r="U187" s="1608"/>
      <c r="V187" s="1608"/>
      <c r="W187" s="1608"/>
      <c r="X187" s="1608"/>
      <c r="Y187" s="1608"/>
      <c r="Z187" s="1608"/>
      <c r="AA187" s="1608"/>
      <c r="AB187" s="1608"/>
      <c r="AC187" s="1608"/>
      <c r="AD187" s="1608"/>
      <c r="AE187" s="1608"/>
      <c r="AF187" s="1608"/>
      <c r="AG187" s="1608"/>
      <c r="AH187" s="1608"/>
      <c r="AI187" s="1608"/>
      <c r="AJ187" s="1608"/>
      <c r="AK187" s="1608"/>
      <c r="AL187" s="1608"/>
      <c r="AM187" s="1608"/>
      <c r="AN187" s="1608"/>
      <c r="AO187" s="1608"/>
      <c r="AP187" s="1608"/>
      <c r="AQ187" s="1608"/>
      <c r="AR187" s="1608"/>
      <c r="AS187" s="1608"/>
      <c r="AT187" s="1608"/>
      <c r="AU187" s="1608"/>
      <c r="AV187" s="1608"/>
      <c r="AW187" s="1608"/>
      <c r="AX187" s="1608"/>
      <c r="AY187" s="1608"/>
      <c r="AZ187" s="1608"/>
      <c r="BA187" s="1608"/>
      <c r="BB187" s="1608"/>
      <c r="BC187" s="1608"/>
      <c r="BD187" s="1608"/>
      <c r="BE187" s="1608"/>
      <c r="BF187" s="1608"/>
      <c r="BG187" s="1608"/>
      <c r="BH187" s="1608"/>
      <c r="BI187" s="1608"/>
      <c r="BJ187" s="1608"/>
      <c r="BK187" s="1608"/>
      <c r="BL187" s="1608"/>
      <c r="BM187" s="1608"/>
      <c r="BN187" s="1608"/>
      <c r="BO187" s="1608"/>
      <c r="BP187" s="1608"/>
      <c r="BQ187" s="1608"/>
      <c r="BR187" s="1608"/>
      <c r="BS187" s="1608"/>
      <c r="BT187" s="1608"/>
      <c r="BU187" s="1608"/>
      <c r="BV187" s="1608"/>
      <c r="BW187" s="1608"/>
      <c r="BX187" s="1608"/>
      <c r="BY187" s="1608"/>
      <c r="BZ187" s="1608"/>
      <c r="CA187" s="1608"/>
      <c r="CB187" s="1608"/>
    </row>
    <row r="188" spans="1:80" ht="7.5" customHeight="1">
      <c r="A188" s="1980"/>
      <c r="B188" s="1981"/>
      <c r="C188" s="1982"/>
      <c r="D188" s="89"/>
      <c r="E188" s="1977" t="s">
        <v>638</v>
      </c>
      <c r="F188" s="1977"/>
      <c r="G188" s="1977"/>
      <c r="H188" s="1608" t="s">
        <v>639</v>
      </c>
      <c r="I188" s="1608"/>
      <c r="J188" s="1608"/>
      <c r="K188" s="1608"/>
      <c r="L188" s="1608"/>
      <c r="M188" s="1608"/>
      <c r="N188" s="1608"/>
      <c r="O188" s="1608"/>
      <c r="P188" s="1608"/>
      <c r="Q188" s="1608"/>
      <c r="R188" s="1608"/>
      <c r="S188" s="1608"/>
      <c r="T188" s="1608"/>
      <c r="U188" s="1608"/>
      <c r="V188" s="1608"/>
      <c r="W188" s="1608"/>
      <c r="X188" s="1608"/>
      <c r="Y188" s="1608"/>
      <c r="Z188" s="1608"/>
      <c r="AA188" s="1608"/>
      <c r="AB188" s="1608"/>
      <c r="AC188" s="1608"/>
      <c r="AD188" s="1608"/>
      <c r="AE188" s="1608"/>
      <c r="AF188" s="1608"/>
      <c r="AG188" s="1608"/>
      <c r="AH188" s="1608"/>
      <c r="AI188" s="1608"/>
      <c r="AJ188" s="1608"/>
      <c r="AK188" s="1608"/>
      <c r="AL188" s="1608"/>
      <c r="AM188" s="1608"/>
      <c r="AN188" s="1608"/>
      <c r="AO188" s="1608"/>
      <c r="AP188" s="1608"/>
      <c r="AQ188" s="1608"/>
      <c r="AR188" s="1608"/>
      <c r="AS188" s="1608"/>
      <c r="AT188" s="1608"/>
      <c r="AU188" s="1608"/>
      <c r="AV188" s="1608"/>
      <c r="AW188" s="1608"/>
      <c r="AX188" s="1608"/>
      <c r="AY188" s="1608"/>
      <c r="AZ188" s="1608"/>
      <c r="BA188" s="1608"/>
      <c r="BB188" s="1608"/>
      <c r="BC188" s="1608"/>
      <c r="BD188" s="1608"/>
      <c r="BE188" s="1608"/>
      <c r="BF188" s="1608"/>
      <c r="BG188" s="1608"/>
      <c r="BH188" s="1608"/>
      <c r="BI188" s="1608"/>
      <c r="BJ188" s="1608"/>
      <c r="BK188" s="1608"/>
      <c r="BL188" s="1608"/>
      <c r="BM188" s="1608"/>
      <c r="BN188" s="1608"/>
      <c r="BO188" s="1608"/>
      <c r="BP188" s="1608"/>
      <c r="BQ188" s="1608"/>
      <c r="BR188" s="1608"/>
      <c r="BS188" s="1608"/>
      <c r="BT188" s="1608"/>
      <c r="BU188" s="1608"/>
      <c r="BV188" s="1608"/>
      <c r="BW188" s="1608"/>
      <c r="BX188" s="1608"/>
      <c r="BY188" s="1608"/>
      <c r="BZ188" s="1608"/>
      <c r="CA188" s="1608"/>
      <c r="CB188" s="1608"/>
    </row>
    <row r="189" spans="1:80" ht="7.5" customHeight="1">
      <c r="A189" s="1983"/>
      <c r="B189" s="1608"/>
      <c r="C189" s="1984"/>
      <c r="D189" s="89"/>
      <c r="E189" s="1977"/>
      <c r="F189" s="1977"/>
      <c r="G189" s="1977"/>
      <c r="H189" s="1608"/>
      <c r="I189" s="1608"/>
      <c r="J189" s="1608"/>
      <c r="K189" s="1608"/>
      <c r="L189" s="1608"/>
      <c r="M189" s="1608"/>
      <c r="N189" s="1608"/>
      <c r="O189" s="1608"/>
      <c r="P189" s="1608"/>
      <c r="Q189" s="1608"/>
      <c r="R189" s="1608"/>
      <c r="S189" s="1608"/>
      <c r="T189" s="1608"/>
      <c r="U189" s="1608"/>
      <c r="V189" s="1608"/>
      <c r="W189" s="1608"/>
      <c r="X189" s="1608"/>
      <c r="Y189" s="1608"/>
      <c r="Z189" s="1608"/>
      <c r="AA189" s="1608"/>
      <c r="AB189" s="1608"/>
      <c r="AC189" s="1608"/>
      <c r="AD189" s="1608"/>
      <c r="AE189" s="1608"/>
      <c r="AF189" s="1608"/>
      <c r="AG189" s="1608"/>
      <c r="AH189" s="1608"/>
      <c r="AI189" s="1608"/>
      <c r="AJ189" s="1608"/>
      <c r="AK189" s="1608"/>
      <c r="AL189" s="1608"/>
      <c r="AM189" s="1608"/>
      <c r="AN189" s="1608"/>
      <c r="AO189" s="1608"/>
      <c r="AP189" s="1608"/>
      <c r="AQ189" s="1608"/>
      <c r="AR189" s="1608"/>
      <c r="AS189" s="1608"/>
      <c r="AT189" s="1608"/>
      <c r="AU189" s="1608"/>
      <c r="AV189" s="1608"/>
      <c r="AW189" s="1608"/>
      <c r="AX189" s="1608"/>
      <c r="AY189" s="1608"/>
      <c r="AZ189" s="1608"/>
      <c r="BA189" s="1608"/>
      <c r="BB189" s="1608"/>
      <c r="BC189" s="1608"/>
      <c r="BD189" s="1608"/>
      <c r="BE189" s="1608"/>
      <c r="BF189" s="1608"/>
      <c r="BG189" s="1608"/>
      <c r="BH189" s="1608"/>
      <c r="BI189" s="1608"/>
      <c r="BJ189" s="1608"/>
      <c r="BK189" s="1608"/>
      <c r="BL189" s="1608"/>
      <c r="BM189" s="1608"/>
      <c r="BN189" s="1608"/>
      <c r="BO189" s="1608"/>
      <c r="BP189" s="1608"/>
      <c r="BQ189" s="1608"/>
      <c r="BR189" s="1608"/>
      <c r="BS189" s="1608"/>
      <c r="BT189" s="1608"/>
      <c r="BU189" s="1608"/>
      <c r="BV189" s="1608"/>
      <c r="BW189" s="1608"/>
      <c r="BX189" s="1608"/>
      <c r="BY189" s="1608"/>
      <c r="BZ189" s="1608"/>
      <c r="CA189" s="1608"/>
      <c r="CB189" s="1608"/>
    </row>
    <row r="190" spans="1:80" ht="7.5" customHeight="1" thickBot="1">
      <c r="A190" s="1985"/>
      <c r="B190" s="1986"/>
      <c r="C190" s="1987"/>
      <c r="D190" s="89"/>
      <c r="E190" s="1977"/>
      <c r="F190" s="1977"/>
      <c r="G190" s="1977"/>
      <c r="H190" s="1608"/>
      <c r="I190" s="1608"/>
      <c r="J190" s="1608"/>
      <c r="K190" s="1608"/>
      <c r="L190" s="1608"/>
      <c r="M190" s="1608"/>
      <c r="N190" s="1608"/>
      <c r="O190" s="1608"/>
      <c r="P190" s="1608"/>
      <c r="Q190" s="1608"/>
      <c r="R190" s="1608"/>
      <c r="S190" s="1608"/>
      <c r="T190" s="1608"/>
      <c r="U190" s="1608"/>
      <c r="V190" s="1608"/>
      <c r="W190" s="1608"/>
      <c r="X190" s="1608"/>
      <c r="Y190" s="1608"/>
      <c r="Z190" s="1608"/>
      <c r="AA190" s="1608"/>
      <c r="AB190" s="1608"/>
      <c r="AC190" s="1608"/>
      <c r="AD190" s="1608"/>
      <c r="AE190" s="1608"/>
      <c r="AF190" s="1608"/>
      <c r="AG190" s="1608"/>
      <c r="AH190" s="1608"/>
      <c r="AI190" s="1608"/>
      <c r="AJ190" s="1608"/>
      <c r="AK190" s="1608"/>
      <c r="AL190" s="1608"/>
      <c r="AM190" s="1608"/>
      <c r="AN190" s="1608"/>
      <c r="AO190" s="1608"/>
      <c r="AP190" s="1608"/>
      <c r="AQ190" s="1608"/>
      <c r="AR190" s="1608"/>
      <c r="AS190" s="1608"/>
      <c r="AT190" s="1608"/>
      <c r="AU190" s="1608"/>
      <c r="AV190" s="1608"/>
      <c r="AW190" s="1608"/>
      <c r="AX190" s="1608"/>
      <c r="AY190" s="1608"/>
      <c r="AZ190" s="1608"/>
      <c r="BA190" s="1608"/>
      <c r="BB190" s="1608"/>
      <c r="BC190" s="1608"/>
      <c r="BD190" s="1608"/>
      <c r="BE190" s="1608"/>
      <c r="BF190" s="1608"/>
      <c r="BG190" s="1608"/>
      <c r="BH190" s="1608"/>
      <c r="BI190" s="1608"/>
      <c r="BJ190" s="1608"/>
      <c r="BK190" s="1608"/>
      <c r="BL190" s="1608"/>
      <c r="BM190" s="1608"/>
      <c r="BN190" s="1608"/>
      <c r="BO190" s="1608"/>
      <c r="BP190" s="1608"/>
      <c r="BQ190" s="1608"/>
      <c r="BR190" s="1608"/>
      <c r="BS190" s="1608"/>
      <c r="BT190" s="1608"/>
      <c r="BU190" s="1608"/>
      <c r="BV190" s="1608"/>
      <c r="BW190" s="1608"/>
      <c r="BX190" s="1608"/>
      <c r="BY190" s="1608"/>
      <c r="BZ190" s="1608"/>
      <c r="CA190" s="1608"/>
      <c r="CB190" s="1608"/>
    </row>
    <row r="191" spans="1:80" ht="7.5" customHeight="1">
      <c r="D191" s="89"/>
      <c r="E191" s="1988" t="s">
        <v>640</v>
      </c>
      <c r="F191" s="1988"/>
      <c r="G191" s="1988"/>
      <c r="H191" s="1988"/>
      <c r="I191" s="1988"/>
      <c r="J191" s="1988"/>
      <c r="K191" s="1988"/>
      <c r="L191" s="1988"/>
      <c r="M191" s="1988"/>
      <c r="N191" s="1988"/>
      <c r="O191" s="1988"/>
      <c r="P191" s="1988"/>
      <c r="Q191" s="1988"/>
      <c r="R191" s="1988"/>
      <c r="S191" s="1988"/>
      <c r="T191" s="1988"/>
      <c r="U191" s="1988"/>
      <c r="V191" s="1988"/>
      <c r="W191" s="1988"/>
      <c r="X191" s="1988"/>
      <c r="Y191" s="1988"/>
      <c r="Z191" s="1988"/>
      <c r="AA191" s="1988"/>
      <c r="AB191" s="1988"/>
      <c r="AC191" s="1988"/>
      <c r="AD191" s="1988"/>
      <c r="AE191" s="1988"/>
      <c r="AF191" s="1988"/>
      <c r="AG191" s="1988"/>
      <c r="AH191" s="1988"/>
      <c r="AI191" s="1988"/>
      <c r="AJ191" s="1988"/>
      <c r="AK191" s="1988"/>
      <c r="AL191" s="1988"/>
      <c r="AM191" s="1988"/>
      <c r="AN191" s="1988"/>
      <c r="AO191" s="1988"/>
      <c r="AP191" s="1988"/>
      <c r="AQ191" s="1988"/>
      <c r="AR191" s="1988"/>
      <c r="AS191" s="1988"/>
      <c r="AT191" s="1988"/>
      <c r="AU191" s="1988"/>
      <c r="AV191" s="1988"/>
      <c r="AW191" s="1988"/>
      <c r="AX191" s="1988"/>
    </row>
    <row r="192" spans="1:80" ht="7.5" customHeight="1">
      <c r="D192" s="89"/>
      <c r="E192" s="1988"/>
      <c r="F192" s="1988"/>
      <c r="G192" s="1988"/>
      <c r="H192" s="1988"/>
      <c r="I192" s="1988"/>
      <c r="J192" s="1988"/>
      <c r="K192" s="1988"/>
      <c r="L192" s="1988"/>
      <c r="M192" s="1988"/>
      <c r="N192" s="1988"/>
      <c r="O192" s="1988"/>
      <c r="P192" s="1988"/>
      <c r="Q192" s="1988"/>
      <c r="R192" s="1988"/>
      <c r="S192" s="1988"/>
      <c r="T192" s="1988"/>
      <c r="U192" s="1988"/>
      <c r="V192" s="1988"/>
      <c r="W192" s="1988"/>
      <c r="X192" s="1988"/>
      <c r="Y192" s="1988"/>
      <c r="Z192" s="1988"/>
      <c r="AA192" s="1988"/>
      <c r="AB192" s="1988"/>
      <c r="AC192" s="1988"/>
      <c r="AD192" s="1988"/>
      <c r="AE192" s="1988"/>
      <c r="AF192" s="1988"/>
      <c r="AG192" s="1988"/>
      <c r="AH192" s="1988"/>
      <c r="AI192" s="1988"/>
      <c r="AJ192" s="1988"/>
      <c r="AK192" s="1988"/>
      <c r="AL192" s="1988"/>
      <c r="AM192" s="1988"/>
      <c r="AN192" s="1988"/>
      <c r="AO192" s="1988"/>
      <c r="AP192" s="1988"/>
      <c r="AQ192" s="1988"/>
      <c r="AR192" s="1988"/>
      <c r="AS192" s="1988"/>
      <c r="AT192" s="1988"/>
      <c r="AU192" s="1988"/>
      <c r="AV192" s="1988"/>
      <c r="AW192" s="1988"/>
      <c r="AX192" s="1988"/>
    </row>
    <row r="193" spans="1:80" ht="7.5" customHeight="1" thickBot="1">
      <c r="A193" s="251"/>
      <c r="B193" s="251"/>
      <c r="C193" s="251"/>
      <c r="D193" s="89"/>
      <c r="E193" s="1988"/>
      <c r="F193" s="1988"/>
      <c r="G193" s="1988"/>
      <c r="H193" s="1988"/>
      <c r="I193" s="1988"/>
      <c r="J193" s="1988"/>
      <c r="K193" s="1988"/>
      <c r="L193" s="1988"/>
      <c r="M193" s="1988"/>
      <c r="N193" s="1988"/>
      <c r="O193" s="1988"/>
      <c r="P193" s="1988"/>
      <c r="Q193" s="1988"/>
      <c r="R193" s="1988"/>
      <c r="S193" s="1988"/>
      <c r="T193" s="1988"/>
      <c r="U193" s="1988"/>
      <c r="V193" s="1988"/>
      <c r="W193" s="1988"/>
      <c r="X193" s="1988"/>
      <c r="Y193" s="1988"/>
      <c r="Z193" s="1988"/>
      <c r="AA193" s="1988"/>
      <c r="AB193" s="1988"/>
      <c r="AC193" s="1988"/>
      <c r="AD193" s="1988"/>
      <c r="AE193" s="1988"/>
      <c r="AF193" s="1988"/>
      <c r="AG193" s="1988"/>
      <c r="AH193" s="1988"/>
      <c r="AI193" s="1988"/>
      <c r="AJ193" s="1988"/>
      <c r="AK193" s="1988"/>
      <c r="AL193" s="1988"/>
      <c r="AM193" s="1988"/>
      <c r="AN193" s="1988"/>
      <c r="AO193" s="1988"/>
      <c r="AP193" s="1988"/>
      <c r="AQ193" s="1988"/>
      <c r="AR193" s="1988"/>
      <c r="AS193" s="1988"/>
      <c r="AT193" s="1988"/>
      <c r="AU193" s="1988"/>
      <c r="AV193" s="1988"/>
      <c r="AW193" s="1988"/>
      <c r="AX193" s="1988"/>
    </row>
    <row r="194" spans="1:80" ht="7.5" customHeight="1">
      <c r="A194" s="1980"/>
      <c r="B194" s="1981"/>
      <c r="C194" s="1982"/>
      <c r="D194" s="89"/>
      <c r="E194" s="1977" t="s">
        <v>570</v>
      </c>
      <c r="F194" s="1977"/>
      <c r="G194" s="1977"/>
      <c r="H194" s="1608" t="s">
        <v>641</v>
      </c>
      <c r="I194" s="1608"/>
      <c r="J194" s="1608"/>
      <c r="K194" s="1608"/>
      <c r="L194" s="1608"/>
      <c r="M194" s="1608"/>
      <c r="N194" s="1608"/>
      <c r="O194" s="1608"/>
      <c r="P194" s="1608"/>
      <c r="Q194" s="1608"/>
      <c r="R194" s="1608"/>
      <c r="S194" s="1608"/>
      <c r="T194" s="1608"/>
      <c r="U194" s="1608"/>
      <c r="V194" s="1608"/>
      <c r="W194" s="1608"/>
      <c r="X194" s="1608"/>
      <c r="Y194" s="1608"/>
      <c r="Z194" s="1608"/>
      <c r="AA194" s="1608"/>
      <c r="AB194" s="1608"/>
      <c r="AC194" s="1608"/>
      <c r="AD194" s="1608"/>
      <c r="AE194" s="1608"/>
      <c r="AF194" s="1608"/>
      <c r="AG194" s="1608"/>
      <c r="AH194" s="1608"/>
      <c r="AI194" s="1608"/>
      <c r="AJ194" s="1608"/>
      <c r="AK194" s="1608"/>
      <c r="AL194" s="1608"/>
      <c r="AM194" s="1608"/>
      <c r="AN194" s="1608"/>
      <c r="AO194" s="1608"/>
      <c r="AP194" s="1608"/>
      <c r="AQ194" s="1608"/>
      <c r="AR194" s="1608"/>
      <c r="AS194" s="1608"/>
      <c r="AT194" s="1608"/>
      <c r="AU194" s="1608"/>
      <c r="AV194" s="1608"/>
      <c r="AW194" s="1608"/>
      <c r="AX194" s="1608"/>
      <c r="AY194" s="1608"/>
      <c r="AZ194" s="1608"/>
      <c r="BA194" s="1608"/>
      <c r="BB194" s="1608"/>
      <c r="BC194" s="1608"/>
      <c r="BD194" s="1608"/>
      <c r="BE194" s="1608"/>
      <c r="BF194" s="1608"/>
      <c r="BG194" s="1608"/>
      <c r="BH194" s="1608"/>
      <c r="BI194" s="1608"/>
      <c r="BJ194" s="1608"/>
      <c r="BK194" s="1608"/>
      <c r="BL194" s="1608"/>
      <c r="BM194" s="1608"/>
      <c r="BN194" s="1608"/>
      <c r="BO194" s="1608"/>
      <c r="BP194" s="1608"/>
      <c r="BQ194" s="1608"/>
      <c r="BR194" s="1608"/>
      <c r="BS194" s="1608"/>
      <c r="BT194" s="1608"/>
      <c r="BU194" s="1608"/>
      <c r="BV194" s="1608"/>
      <c r="BW194" s="1608"/>
      <c r="BX194" s="1608"/>
      <c r="BY194" s="1608"/>
      <c r="BZ194" s="1608"/>
      <c r="CA194" s="1608"/>
      <c r="CB194" s="1608"/>
    </row>
    <row r="195" spans="1:80" ht="7.5" customHeight="1">
      <c r="A195" s="1983"/>
      <c r="B195" s="1608"/>
      <c r="C195" s="1984"/>
      <c r="D195" s="89"/>
      <c r="E195" s="1977"/>
      <c r="F195" s="1977"/>
      <c r="G195" s="1977"/>
      <c r="H195" s="1608"/>
      <c r="I195" s="1608"/>
      <c r="J195" s="1608"/>
      <c r="K195" s="1608"/>
      <c r="L195" s="1608"/>
      <c r="M195" s="1608"/>
      <c r="N195" s="1608"/>
      <c r="O195" s="1608"/>
      <c r="P195" s="1608"/>
      <c r="Q195" s="1608"/>
      <c r="R195" s="1608"/>
      <c r="S195" s="1608"/>
      <c r="T195" s="1608"/>
      <c r="U195" s="1608"/>
      <c r="V195" s="1608"/>
      <c r="W195" s="1608"/>
      <c r="X195" s="1608"/>
      <c r="Y195" s="1608"/>
      <c r="Z195" s="1608"/>
      <c r="AA195" s="1608"/>
      <c r="AB195" s="1608"/>
      <c r="AC195" s="1608"/>
      <c r="AD195" s="1608"/>
      <c r="AE195" s="1608"/>
      <c r="AF195" s="1608"/>
      <c r="AG195" s="1608"/>
      <c r="AH195" s="1608"/>
      <c r="AI195" s="1608"/>
      <c r="AJ195" s="1608"/>
      <c r="AK195" s="1608"/>
      <c r="AL195" s="1608"/>
      <c r="AM195" s="1608"/>
      <c r="AN195" s="1608"/>
      <c r="AO195" s="1608"/>
      <c r="AP195" s="1608"/>
      <c r="AQ195" s="1608"/>
      <c r="AR195" s="1608"/>
      <c r="AS195" s="1608"/>
      <c r="AT195" s="1608"/>
      <c r="AU195" s="1608"/>
      <c r="AV195" s="1608"/>
      <c r="AW195" s="1608"/>
      <c r="AX195" s="1608"/>
      <c r="AY195" s="1608"/>
      <c r="AZ195" s="1608"/>
      <c r="BA195" s="1608"/>
      <c r="BB195" s="1608"/>
      <c r="BC195" s="1608"/>
      <c r="BD195" s="1608"/>
      <c r="BE195" s="1608"/>
      <c r="BF195" s="1608"/>
      <c r="BG195" s="1608"/>
      <c r="BH195" s="1608"/>
      <c r="BI195" s="1608"/>
      <c r="BJ195" s="1608"/>
      <c r="BK195" s="1608"/>
      <c r="BL195" s="1608"/>
      <c r="BM195" s="1608"/>
      <c r="BN195" s="1608"/>
      <c r="BO195" s="1608"/>
      <c r="BP195" s="1608"/>
      <c r="BQ195" s="1608"/>
      <c r="BR195" s="1608"/>
      <c r="BS195" s="1608"/>
      <c r="BT195" s="1608"/>
      <c r="BU195" s="1608"/>
      <c r="BV195" s="1608"/>
      <c r="BW195" s="1608"/>
      <c r="BX195" s="1608"/>
      <c r="BY195" s="1608"/>
      <c r="BZ195" s="1608"/>
      <c r="CA195" s="1608"/>
      <c r="CB195" s="1608"/>
    </row>
    <row r="196" spans="1:80" ht="7.5" customHeight="1" thickBot="1">
      <c r="A196" s="1985"/>
      <c r="B196" s="1986"/>
      <c r="C196" s="1987"/>
      <c r="D196" s="89"/>
      <c r="E196" s="1977"/>
      <c r="F196" s="1977"/>
      <c r="G196" s="1977"/>
      <c r="H196" s="1608"/>
      <c r="I196" s="1608"/>
      <c r="J196" s="1608"/>
      <c r="K196" s="1608"/>
      <c r="L196" s="1608"/>
      <c r="M196" s="1608"/>
      <c r="N196" s="1608"/>
      <c r="O196" s="1608"/>
      <c r="P196" s="1608"/>
      <c r="Q196" s="1608"/>
      <c r="R196" s="1608"/>
      <c r="S196" s="1608"/>
      <c r="T196" s="1608"/>
      <c r="U196" s="1608"/>
      <c r="V196" s="1608"/>
      <c r="W196" s="1608"/>
      <c r="X196" s="1608"/>
      <c r="Y196" s="1608"/>
      <c r="Z196" s="1608"/>
      <c r="AA196" s="1608"/>
      <c r="AB196" s="1608"/>
      <c r="AC196" s="1608"/>
      <c r="AD196" s="1608"/>
      <c r="AE196" s="1608"/>
      <c r="AF196" s="1608"/>
      <c r="AG196" s="1608"/>
      <c r="AH196" s="1608"/>
      <c r="AI196" s="1608"/>
      <c r="AJ196" s="1608"/>
      <c r="AK196" s="1608"/>
      <c r="AL196" s="1608"/>
      <c r="AM196" s="1608"/>
      <c r="AN196" s="1608"/>
      <c r="AO196" s="1608"/>
      <c r="AP196" s="1608"/>
      <c r="AQ196" s="1608"/>
      <c r="AR196" s="1608"/>
      <c r="AS196" s="1608"/>
      <c r="AT196" s="1608"/>
      <c r="AU196" s="1608"/>
      <c r="AV196" s="1608"/>
      <c r="AW196" s="1608"/>
      <c r="AX196" s="1608"/>
      <c r="AY196" s="1608"/>
      <c r="AZ196" s="1608"/>
      <c r="BA196" s="1608"/>
      <c r="BB196" s="1608"/>
      <c r="BC196" s="1608"/>
      <c r="BD196" s="1608"/>
      <c r="BE196" s="1608"/>
      <c r="BF196" s="1608"/>
      <c r="BG196" s="1608"/>
      <c r="BH196" s="1608"/>
      <c r="BI196" s="1608"/>
      <c r="BJ196" s="1608"/>
      <c r="BK196" s="1608"/>
      <c r="BL196" s="1608"/>
      <c r="BM196" s="1608"/>
      <c r="BN196" s="1608"/>
      <c r="BO196" s="1608"/>
      <c r="BP196" s="1608"/>
      <c r="BQ196" s="1608"/>
      <c r="BR196" s="1608"/>
      <c r="BS196" s="1608"/>
      <c r="BT196" s="1608"/>
      <c r="BU196" s="1608"/>
      <c r="BV196" s="1608"/>
      <c r="BW196" s="1608"/>
      <c r="BX196" s="1608"/>
      <c r="BY196" s="1608"/>
      <c r="BZ196" s="1608"/>
      <c r="CA196" s="1608"/>
      <c r="CB196" s="1608"/>
    </row>
    <row r="197" spans="1:80" ht="7.5" customHeight="1">
      <c r="A197" s="1980"/>
      <c r="B197" s="1981"/>
      <c r="C197" s="1982"/>
      <c r="D197" s="89"/>
      <c r="E197" s="1977" t="s">
        <v>636</v>
      </c>
      <c r="F197" s="1977"/>
      <c r="G197" s="1977"/>
      <c r="H197" s="1608" t="s">
        <v>642</v>
      </c>
      <c r="I197" s="1608"/>
      <c r="J197" s="1608"/>
      <c r="K197" s="1608"/>
      <c r="L197" s="1608"/>
      <c r="M197" s="1608"/>
      <c r="N197" s="1608"/>
      <c r="O197" s="1608"/>
      <c r="P197" s="1608"/>
      <c r="Q197" s="1608"/>
      <c r="R197" s="1608"/>
      <c r="S197" s="1608"/>
      <c r="T197" s="1608"/>
      <c r="U197" s="1608"/>
      <c r="V197" s="1608"/>
      <c r="W197" s="1608"/>
      <c r="X197" s="1608"/>
      <c r="Y197" s="1608"/>
      <c r="Z197" s="1608"/>
      <c r="AA197" s="1608"/>
      <c r="AB197" s="1608"/>
      <c r="AC197" s="1608"/>
      <c r="AD197" s="1608"/>
      <c r="AE197" s="1608"/>
      <c r="AF197" s="1608"/>
      <c r="AG197" s="1608"/>
      <c r="AH197" s="1608"/>
      <c r="AI197" s="1608"/>
      <c r="AJ197" s="1608"/>
      <c r="AK197" s="1608"/>
      <c r="AL197" s="1608"/>
      <c r="AM197" s="1608"/>
      <c r="AN197" s="1608"/>
      <c r="AO197" s="1608"/>
      <c r="AP197" s="1608"/>
      <c r="AQ197" s="1608"/>
      <c r="AR197" s="1608"/>
      <c r="AS197" s="1608"/>
      <c r="AT197" s="1608"/>
      <c r="AU197" s="1608"/>
      <c r="AV197" s="1608"/>
      <c r="AW197" s="1608"/>
      <c r="AX197" s="1608"/>
      <c r="AY197" s="1608"/>
      <c r="AZ197" s="1608"/>
      <c r="BA197" s="1608"/>
      <c r="BB197" s="1608"/>
      <c r="BC197" s="1608"/>
      <c r="BD197" s="1608"/>
      <c r="BE197" s="1608"/>
      <c r="BF197" s="1608"/>
      <c r="BG197" s="1608"/>
      <c r="BH197" s="1608"/>
      <c r="BI197" s="1608"/>
      <c r="BJ197" s="1608"/>
      <c r="BK197" s="1608"/>
      <c r="BL197" s="1608"/>
      <c r="BM197" s="1608"/>
      <c r="BN197" s="1608"/>
      <c r="BO197" s="1608"/>
      <c r="BP197" s="1608"/>
      <c r="BQ197" s="1608"/>
      <c r="BR197" s="1608"/>
      <c r="BS197" s="1608"/>
      <c r="BT197" s="1608"/>
      <c r="BU197" s="1608"/>
      <c r="BV197" s="1608"/>
      <c r="BW197" s="1608"/>
      <c r="BX197" s="1608"/>
      <c r="BY197" s="1608"/>
      <c r="BZ197" s="1608"/>
      <c r="CA197" s="1608"/>
      <c r="CB197" s="1608"/>
    </row>
    <row r="198" spans="1:80" ht="7.5" customHeight="1">
      <c r="A198" s="1983"/>
      <c r="B198" s="1608"/>
      <c r="C198" s="1984"/>
      <c r="D198" s="89"/>
      <c r="E198" s="1977"/>
      <c r="F198" s="1977"/>
      <c r="G198" s="1977"/>
      <c r="H198" s="1608"/>
      <c r="I198" s="1608"/>
      <c r="J198" s="1608"/>
      <c r="K198" s="1608"/>
      <c r="L198" s="1608"/>
      <c r="M198" s="1608"/>
      <c r="N198" s="1608"/>
      <c r="O198" s="1608"/>
      <c r="P198" s="1608"/>
      <c r="Q198" s="1608"/>
      <c r="R198" s="1608"/>
      <c r="S198" s="1608"/>
      <c r="T198" s="1608"/>
      <c r="U198" s="1608"/>
      <c r="V198" s="1608"/>
      <c r="W198" s="1608"/>
      <c r="X198" s="1608"/>
      <c r="Y198" s="1608"/>
      <c r="Z198" s="1608"/>
      <c r="AA198" s="1608"/>
      <c r="AB198" s="1608"/>
      <c r="AC198" s="1608"/>
      <c r="AD198" s="1608"/>
      <c r="AE198" s="1608"/>
      <c r="AF198" s="1608"/>
      <c r="AG198" s="1608"/>
      <c r="AH198" s="1608"/>
      <c r="AI198" s="1608"/>
      <c r="AJ198" s="1608"/>
      <c r="AK198" s="1608"/>
      <c r="AL198" s="1608"/>
      <c r="AM198" s="1608"/>
      <c r="AN198" s="1608"/>
      <c r="AO198" s="1608"/>
      <c r="AP198" s="1608"/>
      <c r="AQ198" s="1608"/>
      <c r="AR198" s="1608"/>
      <c r="AS198" s="1608"/>
      <c r="AT198" s="1608"/>
      <c r="AU198" s="1608"/>
      <c r="AV198" s="1608"/>
      <c r="AW198" s="1608"/>
      <c r="AX198" s="1608"/>
      <c r="AY198" s="1608"/>
      <c r="AZ198" s="1608"/>
      <c r="BA198" s="1608"/>
      <c r="BB198" s="1608"/>
      <c r="BC198" s="1608"/>
      <c r="BD198" s="1608"/>
      <c r="BE198" s="1608"/>
      <c r="BF198" s="1608"/>
      <c r="BG198" s="1608"/>
      <c r="BH198" s="1608"/>
      <c r="BI198" s="1608"/>
      <c r="BJ198" s="1608"/>
      <c r="BK198" s="1608"/>
      <c r="BL198" s="1608"/>
      <c r="BM198" s="1608"/>
      <c r="BN198" s="1608"/>
      <c r="BO198" s="1608"/>
      <c r="BP198" s="1608"/>
      <c r="BQ198" s="1608"/>
      <c r="BR198" s="1608"/>
      <c r="BS198" s="1608"/>
      <c r="BT198" s="1608"/>
      <c r="BU198" s="1608"/>
      <c r="BV198" s="1608"/>
      <c r="BW198" s="1608"/>
      <c r="BX198" s="1608"/>
      <c r="BY198" s="1608"/>
      <c r="BZ198" s="1608"/>
      <c r="CA198" s="1608"/>
      <c r="CB198" s="1608"/>
    </row>
    <row r="199" spans="1:80" ht="7.5" customHeight="1" thickBot="1">
      <c r="A199" s="1985"/>
      <c r="B199" s="1986"/>
      <c r="C199" s="1987"/>
      <c r="D199" s="89"/>
      <c r="E199" s="1977"/>
      <c r="F199" s="1977"/>
      <c r="G199" s="1977"/>
      <c r="H199" s="1608"/>
      <c r="I199" s="1608"/>
      <c r="J199" s="1608"/>
      <c r="K199" s="1608"/>
      <c r="L199" s="1608"/>
      <c r="M199" s="1608"/>
      <c r="N199" s="1608"/>
      <c r="O199" s="1608"/>
      <c r="P199" s="1608"/>
      <c r="Q199" s="1608"/>
      <c r="R199" s="1608"/>
      <c r="S199" s="1608"/>
      <c r="T199" s="1608"/>
      <c r="U199" s="1608"/>
      <c r="V199" s="1608"/>
      <c r="W199" s="1608"/>
      <c r="X199" s="1608"/>
      <c r="Y199" s="1608"/>
      <c r="Z199" s="1608"/>
      <c r="AA199" s="1608"/>
      <c r="AB199" s="1608"/>
      <c r="AC199" s="1608"/>
      <c r="AD199" s="1608"/>
      <c r="AE199" s="1608"/>
      <c r="AF199" s="1608"/>
      <c r="AG199" s="1608"/>
      <c r="AH199" s="1608"/>
      <c r="AI199" s="1608"/>
      <c r="AJ199" s="1608"/>
      <c r="AK199" s="1608"/>
      <c r="AL199" s="1608"/>
      <c r="AM199" s="1608"/>
      <c r="AN199" s="1608"/>
      <c r="AO199" s="1608"/>
      <c r="AP199" s="1608"/>
      <c r="AQ199" s="1608"/>
      <c r="AR199" s="1608"/>
      <c r="AS199" s="1608"/>
      <c r="AT199" s="1608"/>
      <c r="AU199" s="1608"/>
      <c r="AV199" s="1608"/>
      <c r="AW199" s="1608"/>
      <c r="AX199" s="1608"/>
      <c r="AY199" s="1608"/>
      <c r="AZ199" s="1608"/>
      <c r="BA199" s="1608"/>
      <c r="BB199" s="1608"/>
      <c r="BC199" s="1608"/>
      <c r="BD199" s="1608"/>
      <c r="BE199" s="1608"/>
      <c r="BF199" s="1608"/>
      <c r="BG199" s="1608"/>
      <c r="BH199" s="1608"/>
      <c r="BI199" s="1608"/>
      <c r="BJ199" s="1608"/>
      <c r="BK199" s="1608"/>
      <c r="BL199" s="1608"/>
      <c r="BM199" s="1608"/>
      <c r="BN199" s="1608"/>
      <c r="BO199" s="1608"/>
      <c r="BP199" s="1608"/>
      <c r="BQ199" s="1608"/>
      <c r="BR199" s="1608"/>
      <c r="BS199" s="1608"/>
      <c r="BT199" s="1608"/>
      <c r="BU199" s="1608"/>
      <c r="BV199" s="1608"/>
      <c r="BW199" s="1608"/>
      <c r="BX199" s="1608"/>
      <c r="BY199" s="1608"/>
      <c r="BZ199" s="1608"/>
      <c r="CA199" s="1608"/>
      <c r="CB199" s="1608"/>
    </row>
    <row r="200" spans="1:80" ht="7.5" customHeight="1">
      <c r="A200" s="250"/>
      <c r="B200" s="250"/>
      <c r="C200" s="250"/>
      <c r="D200" s="89"/>
      <c r="E200" s="1988" t="s">
        <v>626</v>
      </c>
      <c r="F200" s="1988"/>
      <c r="G200" s="1988"/>
      <c r="H200" s="1988"/>
      <c r="I200" s="1988"/>
      <c r="J200" s="1988"/>
      <c r="K200" s="1988"/>
      <c r="L200" s="1988"/>
      <c r="M200" s="1988"/>
      <c r="N200" s="1988"/>
      <c r="O200" s="1988"/>
      <c r="P200" s="1988"/>
      <c r="Q200" s="1988"/>
      <c r="R200" s="1988"/>
      <c r="S200" s="1988"/>
      <c r="T200" s="1988"/>
      <c r="U200" s="1988"/>
      <c r="V200" s="1988"/>
      <c r="W200" s="1988"/>
      <c r="X200" s="1988"/>
      <c r="Y200" s="1988"/>
      <c r="Z200" s="1988"/>
      <c r="AA200" s="1988"/>
      <c r="AB200" s="1988"/>
      <c r="AC200" s="1988"/>
      <c r="AD200" s="1988"/>
      <c r="AE200" s="1988"/>
      <c r="AF200" s="1988"/>
      <c r="AG200" s="1988"/>
      <c r="AH200" s="1988"/>
      <c r="AI200" s="1988"/>
      <c r="AJ200" s="1988"/>
      <c r="AK200" s="1988"/>
      <c r="AL200" s="1988"/>
      <c r="AM200" s="1988"/>
      <c r="AN200" s="1988"/>
      <c r="AO200" s="1988"/>
      <c r="AP200" s="1988"/>
      <c r="AQ200" s="1988"/>
      <c r="AR200" s="1988"/>
      <c r="AS200" s="1988"/>
      <c r="AT200" s="1988"/>
      <c r="AU200" s="1988"/>
      <c r="AV200" s="1988"/>
      <c r="AW200" s="1988"/>
      <c r="AX200" s="1988"/>
    </row>
    <row r="201" spans="1:80" ht="7.5" customHeight="1">
      <c r="D201" s="89"/>
      <c r="E201" s="1988"/>
      <c r="F201" s="1988"/>
      <c r="G201" s="1988"/>
      <c r="H201" s="1988"/>
      <c r="I201" s="1988"/>
      <c r="J201" s="1988"/>
      <c r="K201" s="1988"/>
      <c r="L201" s="1988"/>
      <c r="M201" s="1988"/>
      <c r="N201" s="1988"/>
      <c r="O201" s="1988"/>
      <c r="P201" s="1988"/>
      <c r="Q201" s="1988"/>
      <c r="R201" s="1988"/>
      <c r="S201" s="1988"/>
      <c r="T201" s="1988"/>
      <c r="U201" s="1988"/>
      <c r="V201" s="1988"/>
      <c r="W201" s="1988"/>
      <c r="X201" s="1988"/>
      <c r="Y201" s="1988"/>
      <c r="Z201" s="1988"/>
      <c r="AA201" s="1988"/>
      <c r="AB201" s="1988"/>
      <c r="AC201" s="1988"/>
      <c r="AD201" s="1988"/>
      <c r="AE201" s="1988"/>
      <c r="AF201" s="1988"/>
      <c r="AG201" s="1988"/>
      <c r="AH201" s="1988"/>
      <c r="AI201" s="1988"/>
      <c r="AJ201" s="1988"/>
      <c r="AK201" s="1988"/>
      <c r="AL201" s="1988"/>
      <c r="AM201" s="1988"/>
      <c r="AN201" s="1988"/>
      <c r="AO201" s="1988"/>
      <c r="AP201" s="1988"/>
      <c r="AQ201" s="1988"/>
      <c r="AR201" s="1988"/>
      <c r="AS201" s="1988"/>
      <c r="AT201" s="1988"/>
      <c r="AU201" s="1988"/>
      <c r="AV201" s="1988"/>
      <c r="AW201" s="1988"/>
      <c r="AX201" s="1988"/>
    </row>
    <row r="202" spans="1:80" ht="7.5" customHeight="1" thickBot="1">
      <c r="A202" s="251"/>
      <c r="B202" s="251"/>
      <c r="C202" s="251"/>
      <c r="D202" s="89"/>
      <c r="E202" s="1988"/>
      <c r="F202" s="1988"/>
      <c r="G202" s="1988"/>
      <c r="H202" s="1988"/>
      <c r="I202" s="1988"/>
      <c r="J202" s="1988"/>
      <c r="K202" s="1988"/>
      <c r="L202" s="1988"/>
      <c r="M202" s="1988"/>
      <c r="N202" s="1988"/>
      <c r="O202" s="1988"/>
      <c r="P202" s="1988"/>
      <c r="Q202" s="1988"/>
      <c r="R202" s="1988"/>
      <c r="S202" s="1988"/>
      <c r="T202" s="1988"/>
      <c r="U202" s="1988"/>
      <c r="V202" s="1988"/>
      <c r="W202" s="1988"/>
      <c r="X202" s="1988"/>
      <c r="Y202" s="1988"/>
      <c r="Z202" s="1988"/>
      <c r="AA202" s="1988"/>
      <c r="AB202" s="1988"/>
      <c r="AC202" s="1988"/>
      <c r="AD202" s="1988"/>
      <c r="AE202" s="1988"/>
      <c r="AF202" s="1988"/>
      <c r="AG202" s="1988"/>
      <c r="AH202" s="1988"/>
      <c r="AI202" s="1988"/>
      <c r="AJ202" s="1988"/>
      <c r="AK202" s="1988"/>
      <c r="AL202" s="1988"/>
      <c r="AM202" s="1988"/>
      <c r="AN202" s="1988"/>
      <c r="AO202" s="1988"/>
      <c r="AP202" s="1988"/>
      <c r="AQ202" s="1988"/>
      <c r="AR202" s="1988"/>
      <c r="AS202" s="1988"/>
      <c r="AT202" s="1988"/>
      <c r="AU202" s="1988"/>
      <c r="AV202" s="1988"/>
      <c r="AW202" s="1988"/>
      <c r="AX202" s="1988"/>
    </row>
    <row r="203" spans="1:80" ht="7.5" customHeight="1">
      <c r="A203" s="1980"/>
      <c r="B203" s="1981"/>
      <c r="C203" s="1982"/>
      <c r="D203" s="89"/>
      <c r="E203" s="1977" t="s">
        <v>570</v>
      </c>
      <c r="F203" s="1977"/>
      <c r="G203" s="1977"/>
      <c r="H203" s="1608" t="s">
        <v>643</v>
      </c>
      <c r="I203" s="1608"/>
      <c r="J203" s="1608"/>
      <c r="K203" s="1608"/>
      <c r="L203" s="1608"/>
      <c r="M203" s="1608"/>
      <c r="N203" s="1608"/>
      <c r="O203" s="1608"/>
      <c r="P203" s="1608"/>
      <c r="Q203" s="1608"/>
      <c r="R203" s="1608"/>
      <c r="S203" s="1608"/>
      <c r="T203" s="1608"/>
      <c r="U203" s="1608"/>
      <c r="V203" s="1608"/>
      <c r="W203" s="1608"/>
      <c r="X203" s="1608"/>
      <c r="Y203" s="1608"/>
      <c r="Z203" s="1608"/>
      <c r="AA203" s="1608"/>
      <c r="AB203" s="1608"/>
      <c r="AC203" s="1608"/>
      <c r="AD203" s="1608"/>
      <c r="AE203" s="1608"/>
      <c r="AF203" s="1608"/>
      <c r="AG203" s="1608"/>
      <c r="AH203" s="1608"/>
      <c r="AI203" s="1608"/>
      <c r="AJ203" s="1608"/>
      <c r="AK203" s="1608"/>
      <c r="AL203" s="1608"/>
      <c r="AM203" s="1608"/>
      <c r="AN203" s="1608"/>
      <c r="AO203" s="1608"/>
      <c r="AP203" s="1608"/>
      <c r="AQ203" s="1608"/>
      <c r="AR203" s="1608"/>
      <c r="AS203" s="1608"/>
      <c r="AT203" s="1608"/>
      <c r="AU203" s="1608"/>
      <c r="AV203" s="1608"/>
      <c r="AW203" s="1608"/>
      <c r="AX203" s="1608"/>
      <c r="AY203" s="1608"/>
      <c r="AZ203" s="1608"/>
      <c r="BA203" s="1608"/>
      <c r="BB203" s="1608"/>
      <c r="BC203" s="1608"/>
      <c r="BD203" s="1608"/>
      <c r="BE203" s="1608"/>
      <c r="BF203" s="1608"/>
      <c r="BG203" s="1608"/>
      <c r="BH203" s="1608"/>
      <c r="BI203" s="1608"/>
      <c r="BJ203" s="1608"/>
      <c r="BK203" s="1608"/>
      <c r="BL203" s="1608"/>
      <c r="BM203" s="1608"/>
      <c r="BN203" s="1608"/>
      <c r="BO203" s="1608"/>
      <c r="BP203" s="1608"/>
      <c r="BQ203" s="1608"/>
      <c r="BR203" s="1608"/>
      <c r="BS203" s="1608"/>
      <c r="BT203" s="1608"/>
      <c r="BU203" s="1608"/>
      <c r="BV203" s="1608"/>
      <c r="BW203" s="1608"/>
      <c r="BX203" s="1608"/>
      <c r="BY203" s="1608"/>
      <c r="BZ203" s="1608"/>
      <c r="CA203" s="1608"/>
      <c r="CB203" s="1608"/>
    </row>
    <row r="204" spans="1:80" ht="7.5" customHeight="1">
      <c r="A204" s="1983"/>
      <c r="B204" s="1608"/>
      <c r="C204" s="1984"/>
      <c r="D204" s="89"/>
      <c r="E204" s="1977"/>
      <c r="F204" s="1977"/>
      <c r="G204" s="1977"/>
      <c r="H204" s="1608"/>
      <c r="I204" s="1608"/>
      <c r="J204" s="1608"/>
      <c r="K204" s="1608"/>
      <c r="L204" s="1608"/>
      <c r="M204" s="1608"/>
      <c r="N204" s="1608"/>
      <c r="O204" s="1608"/>
      <c r="P204" s="1608"/>
      <c r="Q204" s="1608"/>
      <c r="R204" s="1608"/>
      <c r="S204" s="1608"/>
      <c r="T204" s="1608"/>
      <c r="U204" s="1608"/>
      <c r="V204" s="1608"/>
      <c r="W204" s="1608"/>
      <c r="X204" s="1608"/>
      <c r="Y204" s="1608"/>
      <c r="Z204" s="1608"/>
      <c r="AA204" s="1608"/>
      <c r="AB204" s="1608"/>
      <c r="AC204" s="1608"/>
      <c r="AD204" s="1608"/>
      <c r="AE204" s="1608"/>
      <c r="AF204" s="1608"/>
      <c r="AG204" s="1608"/>
      <c r="AH204" s="1608"/>
      <c r="AI204" s="1608"/>
      <c r="AJ204" s="1608"/>
      <c r="AK204" s="1608"/>
      <c r="AL204" s="1608"/>
      <c r="AM204" s="1608"/>
      <c r="AN204" s="1608"/>
      <c r="AO204" s="1608"/>
      <c r="AP204" s="1608"/>
      <c r="AQ204" s="1608"/>
      <c r="AR204" s="1608"/>
      <c r="AS204" s="1608"/>
      <c r="AT204" s="1608"/>
      <c r="AU204" s="1608"/>
      <c r="AV204" s="1608"/>
      <c r="AW204" s="1608"/>
      <c r="AX204" s="1608"/>
      <c r="AY204" s="1608"/>
      <c r="AZ204" s="1608"/>
      <c r="BA204" s="1608"/>
      <c r="BB204" s="1608"/>
      <c r="BC204" s="1608"/>
      <c r="BD204" s="1608"/>
      <c r="BE204" s="1608"/>
      <c r="BF204" s="1608"/>
      <c r="BG204" s="1608"/>
      <c r="BH204" s="1608"/>
      <c r="BI204" s="1608"/>
      <c r="BJ204" s="1608"/>
      <c r="BK204" s="1608"/>
      <c r="BL204" s="1608"/>
      <c r="BM204" s="1608"/>
      <c r="BN204" s="1608"/>
      <c r="BO204" s="1608"/>
      <c r="BP204" s="1608"/>
      <c r="BQ204" s="1608"/>
      <c r="BR204" s="1608"/>
      <c r="BS204" s="1608"/>
      <c r="BT204" s="1608"/>
      <c r="BU204" s="1608"/>
      <c r="BV204" s="1608"/>
      <c r="BW204" s="1608"/>
      <c r="BX204" s="1608"/>
      <c r="BY204" s="1608"/>
      <c r="BZ204" s="1608"/>
      <c r="CA204" s="1608"/>
      <c r="CB204" s="1608"/>
    </row>
    <row r="205" spans="1:80" ht="7.5" customHeight="1" thickBot="1">
      <c r="A205" s="1985"/>
      <c r="B205" s="1986"/>
      <c r="C205" s="1987"/>
      <c r="D205" s="89"/>
      <c r="E205" s="1977"/>
      <c r="F205" s="1977"/>
      <c r="G205" s="1977"/>
      <c r="H205" s="1608"/>
      <c r="I205" s="1608"/>
      <c r="J205" s="1608"/>
      <c r="K205" s="1608"/>
      <c r="L205" s="1608"/>
      <c r="M205" s="1608"/>
      <c r="N205" s="1608"/>
      <c r="O205" s="1608"/>
      <c r="P205" s="1608"/>
      <c r="Q205" s="1608"/>
      <c r="R205" s="1608"/>
      <c r="S205" s="1608"/>
      <c r="T205" s="1608"/>
      <c r="U205" s="1608"/>
      <c r="V205" s="1608"/>
      <c r="W205" s="1608"/>
      <c r="X205" s="1608"/>
      <c r="Y205" s="1608"/>
      <c r="Z205" s="1608"/>
      <c r="AA205" s="1608"/>
      <c r="AB205" s="1608"/>
      <c r="AC205" s="1608"/>
      <c r="AD205" s="1608"/>
      <c r="AE205" s="1608"/>
      <c r="AF205" s="1608"/>
      <c r="AG205" s="1608"/>
      <c r="AH205" s="1608"/>
      <c r="AI205" s="1608"/>
      <c r="AJ205" s="1608"/>
      <c r="AK205" s="1608"/>
      <c r="AL205" s="1608"/>
      <c r="AM205" s="1608"/>
      <c r="AN205" s="1608"/>
      <c r="AO205" s="1608"/>
      <c r="AP205" s="1608"/>
      <c r="AQ205" s="1608"/>
      <c r="AR205" s="1608"/>
      <c r="AS205" s="1608"/>
      <c r="AT205" s="1608"/>
      <c r="AU205" s="1608"/>
      <c r="AV205" s="1608"/>
      <c r="AW205" s="1608"/>
      <c r="AX205" s="1608"/>
      <c r="AY205" s="1608"/>
      <c r="AZ205" s="1608"/>
      <c r="BA205" s="1608"/>
      <c r="BB205" s="1608"/>
      <c r="BC205" s="1608"/>
      <c r="BD205" s="1608"/>
      <c r="BE205" s="1608"/>
      <c r="BF205" s="1608"/>
      <c r="BG205" s="1608"/>
      <c r="BH205" s="1608"/>
      <c r="BI205" s="1608"/>
      <c r="BJ205" s="1608"/>
      <c r="BK205" s="1608"/>
      <c r="BL205" s="1608"/>
      <c r="BM205" s="1608"/>
      <c r="BN205" s="1608"/>
      <c r="BO205" s="1608"/>
      <c r="BP205" s="1608"/>
      <c r="BQ205" s="1608"/>
      <c r="BR205" s="1608"/>
      <c r="BS205" s="1608"/>
      <c r="BT205" s="1608"/>
      <c r="BU205" s="1608"/>
      <c r="BV205" s="1608"/>
      <c r="BW205" s="1608"/>
      <c r="BX205" s="1608"/>
      <c r="BY205" s="1608"/>
      <c r="BZ205" s="1608"/>
      <c r="CA205" s="1608"/>
      <c r="CB205" s="1608"/>
    </row>
    <row r="206" spans="1:80" ht="7.5" customHeight="1">
      <c r="A206" s="1608" t="s">
        <v>750</v>
      </c>
      <c r="B206" s="1608"/>
      <c r="C206" s="1608"/>
      <c r="D206" s="1608"/>
      <c r="E206" s="1608"/>
      <c r="F206" s="1608"/>
      <c r="G206" s="1608"/>
      <c r="H206" s="1608"/>
      <c r="I206" s="1608"/>
      <c r="J206" s="1608"/>
      <c r="K206" s="1608"/>
      <c r="L206" s="1608"/>
      <c r="M206" s="1608"/>
      <c r="N206" s="1608"/>
      <c r="O206" s="1608"/>
      <c r="P206" s="1608"/>
      <c r="Q206" s="1608"/>
      <c r="R206" s="1608"/>
      <c r="S206" s="1608"/>
      <c r="T206" s="1608"/>
      <c r="U206" s="1608"/>
      <c r="V206" s="1608"/>
      <c r="W206" s="1608"/>
      <c r="X206" s="1608"/>
      <c r="Y206" s="1608"/>
      <c r="Z206" s="1608"/>
      <c r="AA206" s="1608"/>
      <c r="AB206" s="1608"/>
      <c r="AC206" s="1608"/>
      <c r="AD206" s="1608"/>
      <c r="AE206" s="1608"/>
      <c r="AF206" s="1608"/>
      <c r="AG206" s="1608"/>
      <c r="AH206" s="1608"/>
      <c r="AI206" s="1608"/>
      <c r="AJ206" s="1608"/>
      <c r="AK206" s="1608"/>
      <c r="AL206" s="1608"/>
      <c r="AM206" s="1608"/>
      <c r="AN206" s="1608"/>
      <c r="AO206" s="1608"/>
      <c r="AP206" s="1608"/>
      <c r="AQ206" s="1608"/>
      <c r="AR206" s="1608"/>
      <c r="AS206" s="1608"/>
      <c r="AT206" s="1608"/>
      <c r="AU206" s="89"/>
      <c r="AV206" s="89"/>
      <c r="AW206" s="89"/>
      <c r="AX206" s="89"/>
    </row>
    <row r="207" spans="1:80" ht="7.5" customHeight="1">
      <c r="A207" s="1608"/>
      <c r="B207" s="1608"/>
      <c r="C207" s="1608"/>
      <c r="D207" s="1608"/>
      <c r="E207" s="1608"/>
      <c r="F207" s="1608"/>
      <c r="G207" s="1608"/>
      <c r="H207" s="1608"/>
      <c r="I207" s="1608"/>
      <c r="J207" s="1608"/>
      <c r="K207" s="1608"/>
      <c r="L207" s="1608"/>
      <c r="M207" s="1608"/>
      <c r="N207" s="1608"/>
      <c r="O207" s="1608"/>
      <c r="P207" s="1608"/>
      <c r="Q207" s="1608"/>
      <c r="R207" s="1608"/>
      <c r="S207" s="1608"/>
      <c r="T207" s="1608"/>
      <c r="U207" s="1608"/>
      <c r="V207" s="1608"/>
      <c r="W207" s="1608"/>
      <c r="X207" s="1608"/>
      <c r="Y207" s="1608"/>
      <c r="Z207" s="1608"/>
      <c r="AA207" s="1608"/>
      <c r="AB207" s="1608"/>
      <c r="AC207" s="1608"/>
      <c r="AD207" s="1608"/>
      <c r="AE207" s="1608"/>
      <c r="AF207" s="1608"/>
      <c r="AG207" s="1608"/>
      <c r="AH207" s="1608"/>
      <c r="AI207" s="1608"/>
      <c r="AJ207" s="1608"/>
      <c r="AK207" s="1608"/>
      <c r="AL207" s="1608"/>
      <c r="AM207" s="1608"/>
      <c r="AN207" s="1608"/>
      <c r="AO207" s="1608"/>
      <c r="AP207" s="1608"/>
      <c r="AQ207" s="1608"/>
      <c r="AR207" s="1608"/>
      <c r="AS207" s="1608"/>
      <c r="AT207" s="1608"/>
      <c r="AU207" s="89"/>
      <c r="AV207" s="89"/>
      <c r="AW207" s="89"/>
      <c r="AX207" s="89"/>
    </row>
    <row r="208" spans="1:80" ht="7.5" customHeight="1" thickBot="1">
      <c r="A208" s="1608"/>
      <c r="B208" s="1608"/>
      <c r="C208" s="1608"/>
      <c r="D208" s="1608"/>
      <c r="E208" s="1608"/>
      <c r="F208" s="1608"/>
      <c r="G208" s="1608"/>
      <c r="H208" s="1608"/>
      <c r="I208" s="1608"/>
      <c r="J208" s="1608"/>
      <c r="K208" s="1608"/>
      <c r="L208" s="1608"/>
      <c r="M208" s="1608"/>
      <c r="N208" s="1608"/>
      <c r="O208" s="1608"/>
      <c r="P208" s="1608"/>
      <c r="Q208" s="1608"/>
      <c r="R208" s="1608"/>
      <c r="S208" s="1608"/>
      <c r="T208" s="1608"/>
      <c r="U208" s="1608"/>
      <c r="V208" s="1608"/>
      <c r="W208" s="1608"/>
      <c r="X208" s="1608"/>
      <c r="Y208" s="1608"/>
      <c r="Z208" s="1608"/>
      <c r="AA208" s="1608"/>
      <c r="AB208" s="1608"/>
      <c r="AC208" s="1608"/>
      <c r="AD208" s="1608"/>
      <c r="AE208" s="1608"/>
      <c r="AF208" s="1608"/>
      <c r="AG208" s="1608"/>
      <c r="AH208" s="1608"/>
      <c r="AI208" s="1608"/>
      <c r="AJ208" s="1608"/>
      <c r="AK208" s="1608"/>
      <c r="AL208" s="1608"/>
      <c r="AM208" s="1608"/>
      <c r="AN208" s="1608"/>
      <c r="AO208" s="1608"/>
      <c r="AP208" s="1608"/>
      <c r="AQ208" s="1608"/>
      <c r="AR208" s="1608"/>
      <c r="AS208" s="1608"/>
      <c r="AT208" s="1608"/>
      <c r="AU208" s="89"/>
      <c r="AV208" s="89"/>
      <c r="AW208" s="89"/>
      <c r="AX208" s="89"/>
    </row>
    <row r="209" spans="1:80" ht="7.5" customHeight="1">
      <c r="A209" s="1980"/>
      <c r="B209" s="1981"/>
      <c r="C209" s="1982"/>
      <c r="D209" s="89"/>
      <c r="E209" s="1977" t="s">
        <v>570</v>
      </c>
      <c r="F209" s="1977"/>
      <c r="G209" s="1977"/>
      <c r="H209" s="1608" t="s">
        <v>644</v>
      </c>
      <c r="I209" s="1608"/>
      <c r="J209" s="1608"/>
      <c r="K209" s="1608"/>
      <c r="L209" s="1608"/>
      <c r="M209" s="1608"/>
      <c r="N209" s="1608"/>
      <c r="O209" s="1608"/>
      <c r="P209" s="1608"/>
      <c r="Q209" s="1608"/>
      <c r="R209" s="1608"/>
      <c r="S209" s="1608"/>
      <c r="T209" s="1608"/>
      <c r="U209" s="1608"/>
      <c r="V209" s="1608"/>
      <c r="W209" s="1608"/>
      <c r="X209" s="1608"/>
      <c r="Y209" s="1608"/>
      <c r="Z209" s="1608"/>
      <c r="AA209" s="1608"/>
      <c r="AB209" s="1608"/>
      <c r="AC209" s="1608"/>
      <c r="AD209" s="1608"/>
      <c r="AE209" s="1608"/>
      <c r="AF209" s="1608"/>
      <c r="AG209" s="1608"/>
      <c r="AH209" s="1608"/>
      <c r="AI209" s="1608"/>
      <c r="AJ209" s="1608"/>
      <c r="AK209" s="1608"/>
      <c r="AL209" s="1608"/>
      <c r="AM209" s="1608"/>
      <c r="AN209" s="1608"/>
      <c r="AO209" s="1608"/>
      <c r="AP209" s="1608"/>
      <c r="AQ209" s="1608"/>
      <c r="AR209" s="1608"/>
      <c r="AS209" s="1608"/>
      <c r="AT209" s="1608"/>
      <c r="AU209" s="1608"/>
      <c r="AV209" s="1608"/>
      <c r="AW209" s="1608"/>
      <c r="AX209" s="1608"/>
      <c r="AY209" s="1608"/>
      <c r="AZ209" s="1608"/>
      <c r="BA209" s="1608"/>
      <c r="BB209" s="1608"/>
      <c r="BC209" s="1608"/>
      <c r="BD209" s="1608"/>
      <c r="BE209" s="1608"/>
      <c r="BF209" s="1608"/>
      <c r="BG209" s="1608"/>
      <c r="BH209" s="1608"/>
      <c r="BI209" s="1608"/>
      <c r="BJ209" s="1608"/>
      <c r="BK209" s="1608"/>
      <c r="BL209" s="1608"/>
      <c r="BM209" s="1608"/>
      <c r="BN209" s="1608"/>
      <c r="BO209" s="1608"/>
      <c r="BP209" s="1608"/>
      <c r="BQ209" s="1608"/>
      <c r="BR209" s="1608"/>
      <c r="BS209" s="1608"/>
      <c r="BT209" s="1608"/>
      <c r="BU209" s="1608"/>
      <c r="BV209" s="1608"/>
      <c r="BW209" s="1608"/>
      <c r="BX209" s="1608"/>
      <c r="BY209" s="1608"/>
      <c r="BZ209" s="1608"/>
      <c r="CA209" s="1608"/>
      <c r="CB209" s="1608"/>
    </row>
    <row r="210" spans="1:80" ht="7.5" customHeight="1">
      <c r="A210" s="1983"/>
      <c r="B210" s="1608"/>
      <c r="C210" s="1984"/>
      <c r="D210" s="89"/>
      <c r="E210" s="1977"/>
      <c r="F210" s="1977"/>
      <c r="G210" s="1977"/>
      <c r="H210" s="1608"/>
      <c r="I210" s="1608"/>
      <c r="J210" s="1608"/>
      <c r="K210" s="1608"/>
      <c r="L210" s="1608"/>
      <c r="M210" s="1608"/>
      <c r="N210" s="1608"/>
      <c r="O210" s="1608"/>
      <c r="P210" s="1608"/>
      <c r="Q210" s="1608"/>
      <c r="R210" s="1608"/>
      <c r="S210" s="1608"/>
      <c r="T210" s="1608"/>
      <c r="U210" s="1608"/>
      <c r="V210" s="1608"/>
      <c r="W210" s="1608"/>
      <c r="X210" s="1608"/>
      <c r="Y210" s="1608"/>
      <c r="Z210" s="1608"/>
      <c r="AA210" s="1608"/>
      <c r="AB210" s="1608"/>
      <c r="AC210" s="1608"/>
      <c r="AD210" s="1608"/>
      <c r="AE210" s="1608"/>
      <c r="AF210" s="1608"/>
      <c r="AG210" s="1608"/>
      <c r="AH210" s="1608"/>
      <c r="AI210" s="1608"/>
      <c r="AJ210" s="1608"/>
      <c r="AK210" s="1608"/>
      <c r="AL210" s="1608"/>
      <c r="AM210" s="1608"/>
      <c r="AN210" s="1608"/>
      <c r="AO210" s="1608"/>
      <c r="AP210" s="1608"/>
      <c r="AQ210" s="1608"/>
      <c r="AR210" s="1608"/>
      <c r="AS210" s="1608"/>
      <c r="AT210" s="1608"/>
      <c r="AU210" s="1608"/>
      <c r="AV210" s="1608"/>
      <c r="AW210" s="1608"/>
      <c r="AX210" s="1608"/>
      <c r="AY210" s="1608"/>
      <c r="AZ210" s="1608"/>
      <c r="BA210" s="1608"/>
      <c r="BB210" s="1608"/>
      <c r="BC210" s="1608"/>
      <c r="BD210" s="1608"/>
      <c r="BE210" s="1608"/>
      <c r="BF210" s="1608"/>
      <c r="BG210" s="1608"/>
      <c r="BH210" s="1608"/>
      <c r="BI210" s="1608"/>
      <c r="BJ210" s="1608"/>
      <c r="BK210" s="1608"/>
      <c r="BL210" s="1608"/>
      <c r="BM210" s="1608"/>
      <c r="BN210" s="1608"/>
      <c r="BO210" s="1608"/>
      <c r="BP210" s="1608"/>
      <c r="BQ210" s="1608"/>
      <c r="BR210" s="1608"/>
      <c r="BS210" s="1608"/>
      <c r="BT210" s="1608"/>
      <c r="BU210" s="1608"/>
      <c r="BV210" s="1608"/>
      <c r="BW210" s="1608"/>
      <c r="BX210" s="1608"/>
      <c r="BY210" s="1608"/>
      <c r="BZ210" s="1608"/>
      <c r="CA210" s="1608"/>
      <c r="CB210" s="1608"/>
    </row>
    <row r="211" spans="1:80" ht="7.5" customHeight="1" thickBot="1">
      <c r="A211" s="1985"/>
      <c r="B211" s="1986"/>
      <c r="C211" s="1987"/>
      <c r="D211" s="89"/>
      <c r="E211" s="1977"/>
      <c r="F211" s="1977"/>
      <c r="G211" s="1977"/>
      <c r="H211" s="1608"/>
      <c r="I211" s="1608"/>
      <c r="J211" s="1608"/>
      <c r="K211" s="1608"/>
      <c r="L211" s="1608"/>
      <c r="M211" s="1608"/>
      <c r="N211" s="1608"/>
      <c r="O211" s="1608"/>
      <c r="P211" s="1608"/>
      <c r="Q211" s="1608"/>
      <c r="R211" s="1608"/>
      <c r="S211" s="1608"/>
      <c r="T211" s="1608"/>
      <c r="U211" s="1608"/>
      <c r="V211" s="1608"/>
      <c r="W211" s="1608"/>
      <c r="X211" s="1608"/>
      <c r="Y211" s="1608"/>
      <c r="Z211" s="1608"/>
      <c r="AA211" s="1608"/>
      <c r="AB211" s="1608"/>
      <c r="AC211" s="1608"/>
      <c r="AD211" s="1608"/>
      <c r="AE211" s="1608"/>
      <c r="AF211" s="1608"/>
      <c r="AG211" s="1608"/>
      <c r="AH211" s="1608"/>
      <c r="AI211" s="1608"/>
      <c r="AJ211" s="1608"/>
      <c r="AK211" s="1608"/>
      <c r="AL211" s="1608"/>
      <c r="AM211" s="1608"/>
      <c r="AN211" s="1608"/>
      <c r="AO211" s="1608"/>
      <c r="AP211" s="1608"/>
      <c r="AQ211" s="1608"/>
      <c r="AR211" s="1608"/>
      <c r="AS211" s="1608"/>
      <c r="AT211" s="1608"/>
      <c r="AU211" s="1608"/>
      <c r="AV211" s="1608"/>
      <c r="AW211" s="1608"/>
      <c r="AX211" s="1608"/>
      <c r="AY211" s="1608"/>
      <c r="AZ211" s="1608"/>
      <c r="BA211" s="1608"/>
      <c r="BB211" s="1608"/>
      <c r="BC211" s="1608"/>
      <c r="BD211" s="1608"/>
      <c r="BE211" s="1608"/>
      <c r="BF211" s="1608"/>
      <c r="BG211" s="1608"/>
      <c r="BH211" s="1608"/>
      <c r="BI211" s="1608"/>
      <c r="BJ211" s="1608"/>
      <c r="BK211" s="1608"/>
      <c r="BL211" s="1608"/>
      <c r="BM211" s="1608"/>
      <c r="BN211" s="1608"/>
      <c r="BO211" s="1608"/>
      <c r="BP211" s="1608"/>
      <c r="BQ211" s="1608"/>
      <c r="BR211" s="1608"/>
      <c r="BS211" s="1608"/>
      <c r="BT211" s="1608"/>
      <c r="BU211" s="1608"/>
      <c r="BV211" s="1608"/>
      <c r="BW211" s="1608"/>
      <c r="BX211" s="1608"/>
      <c r="BY211" s="1608"/>
      <c r="BZ211" s="1608"/>
      <c r="CA211" s="1608"/>
      <c r="CB211" s="1608"/>
    </row>
    <row r="212" spans="1:80" ht="7.5" customHeight="1">
      <c r="A212" s="1980"/>
      <c r="B212" s="1981"/>
      <c r="C212" s="1982"/>
      <c r="D212" s="89"/>
      <c r="E212" s="1977" t="s">
        <v>119</v>
      </c>
      <c r="F212" s="1977"/>
      <c r="G212" s="1977"/>
      <c r="H212" s="1608" t="s">
        <v>645</v>
      </c>
      <c r="I212" s="1608"/>
      <c r="J212" s="1608"/>
      <c r="K212" s="1608"/>
      <c r="L212" s="1608"/>
      <c r="M212" s="1608"/>
      <c r="N212" s="1608"/>
      <c r="O212" s="1608"/>
      <c r="P212" s="1608"/>
      <c r="Q212" s="1608"/>
      <c r="R212" s="1608"/>
      <c r="S212" s="1608"/>
      <c r="T212" s="1608"/>
      <c r="U212" s="1608"/>
      <c r="V212" s="1608"/>
      <c r="W212" s="1608"/>
      <c r="X212" s="1608"/>
      <c r="Y212" s="1608"/>
      <c r="Z212" s="1608"/>
      <c r="AA212" s="1608"/>
      <c r="AB212" s="1608"/>
      <c r="AC212" s="1608"/>
      <c r="AD212" s="1608"/>
      <c r="AE212" s="1608"/>
      <c r="AF212" s="1608"/>
      <c r="AG212" s="1608"/>
      <c r="AH212" s="1608"/>
      <c r="AI212" s="1608"/>
      <c r="AJ212" s="1608"/>
      <c r="AK212" s="1608"/>
      <c r="AL212" s="1608"/>
      <c r="AM212" s="1608"/>
      <c r="AN212" s="1608"/>
      <c r="AO212" s="1608"/>
      <c r="AP212" s="1608"/>
      <c r="AQ212" s="1608"/>
      <c r="AR212" s="1608"/>
      <c r="AS212" s="1608"/>
      <c r="AT212" s="1608"/>
      <c r="AU212" s="1608"/>
      <c r="AV212" s="1608"/>
      <c r="AW212" s="1608"/>
      <c r="AX212" s="1608"/>
      <c r="AY212" s="1608"/>
      <c r="AZ212" s="1608"/>
      <c r="BA212" s="1608"/>
      <c r="BB212" s="1608"/>
      <c r="BC212" s="1608"/>
      <c r="BD212" s="1608"/>
      <c r="BE212" s="1608"/>
      <c r="BF212" s="1608"/>
      <c r="BG212" s="1608"/>
      <c r="BH212" s="1608"/>
      <c r="BI212" s="1608"/>
      <c r="BJ212" s="1608"/>
      <c r="BK212" s="1608"/>
      <c r="BL212" s="1608"/>
      <c r="BM212" s="1608"/>
      <c r="BN212" s="1608"/>
      <c r="BO212" s="1608"/>
      <c r="BP212" s="1608"/>
      <c r="BQ212" s="1608"/>
      <c r="BR212" s="1608"/>
      <c r="BS212" s="1608"/>
      <c r="BT212" s="1608"/>
      <c r="BU212" s="1608"/>
      <c r="BV212" s="1608"/>
      <c r="BW212" s="1608"/>
      <c r="BX212" s="1608"/>
      <c r="BY212" s="1608"/>
      <c r="BZ212" s="1608"/>
      <c r="CA212" s="1608"/>
      <c r="CB212" s="1608"/>
    </row>
    <row r="213" spans="1:80" ht="7.5" customHeight="1">
      <c r="A213" s="1983"/>
      <c r="B213" s="1608"/>
      <c r="C213" s="1984"/>
      <c r="D213" s="89"/>
      <c r="E213" s="1977"/>
      <c r="F213" s="1977"/>
      <c r="G213" s="1977"/>
      <c r="H213" s="1608"/>
      <c r="I213" s="1608"/>
      <c r="J213" s="1608"/>
      <c r="K213" s="1608"/>
      <c r="L213" s="1608"/>
      <c r="M213" s="1608"/>
      <c r="N213" s="1608"/>
      <c r="O213" s="1608"/>
      <c r="P213" s="1608"/>
      <c r="Q213" s="1608"/>
      <c r="R213" s="1608"/>
      <c r="S213" s="1608"/>
      <c r="T213" s="1608"/>
      <c r="U213" s="1608"/>
      <c r="V213" s="1608"/>
      <c r="W213" s="1608"/>
      <c r="X213" s="1608"/>
      <c r="Y213" s="1608"/>
      <c r="Z213" s="1608"/>
      <c r="AA213" s="1608"/>
      <c r="AB213" s="1608"/>
      <c r="AC213" s="1608"/>
      <c r="AD213" s="1608"/>
      <c r="AE213" s="1608"/>
      <c r="AF213" s="1608"/>
      <c r="AG213" s="1608"/>
      <c r="AH213" s="1608"/>
      <c r="AI213" s="1608"/>
      <c r="AJ213" s="1608"/>
      <c r="AK213" s="1608"/>
      <c r="AL213" s="1608"/>
      <c r="AM213" s="1608"/>
      <c r="AN213" s="1608"/>
      <c r="AO213" s="1608"/>
      <c r="AP213" s="1608"/>
      <c r="AQ213" s="1608"/>
      <c r="AR213" s="1608"/>
      <c r="AS213" s="1608"/>
      <c r="AT213" s="1608"/>
      <c r="AU213" s="1608"/>
      <c r="AV213" s="1608"/>
      <c r="AW213" s="1608"/>
      <c r="AX213" s="1608"/>
      <c r="AY213" s="1608"/>
      <c r="AZ213" s="1608"/>
      <c r="BA213" s="1608"/>
      <c r="BB213" s="1608"/>
      <c r="BC213" s="1608"/>
      <c r="BD213" s="1608"/>
      <c r="BE213" s="1608"/>
      <c r="BF213" s="1608"/>
      <c r="BG213" s="1608"/>
      <c r="BH213" s="1608"/>
      <c r="BI213" s="1608"/>
      <c r="BJ213" s="1608"/>
      <c r="BK213" s="1608"/>
      <c r="BL213" s="1608"/>
      <c r="BM213" s="1608"/>
      <c r="BN213" s="1608"/>
      <c r="BO213" s="1608"/>
      <c r="BP213" s="1608"/>
      <c r="BQ213" s="1608"/>
      <c r="BR213" s="1608"/>
      <c r="BS213" s="1608"/>
      <c r="BT213" s="1608"/>
      <c r="BU213" s="1608"/>
      <c r="BV213" s="1608"/>
      <c r="BW213" s="1608"/>
      <c r="BX213" s="1608"/>
      <c r="BY213" s="1608"/>
      <c r="BZ213" s="1608"/>
      <c r="CA213" s="1608"/>
      <c r="CB213" s="1608"/>
    </row>
    <row r="214" spans="1:80" ht="7.5" customHeight="1" thickBot="1">
      <c r="A214" s="1985"/>
      <c r="B214" s="1986"/>
      <c r="C214" s="1987"/>
      <c r="D214" s="89"/>
      <c r="E214" s="1977"/>
      <c r="F214" s="1977"/>
      <c r="G214" s="1977"/>
      <c r="H214" s="1608"/>
      <c r="I214" s="1608"/>
      <c r="J214" s="1608"/>
      <c r="K214" s="1608"/>
      <c r="L214" s="1608"/>
      <c r="M214" s="1608"/>
      <c r="N214" s="1608"/>
      <c r="O214" s="1608"/>
      <c r="P214" s="1608"/>
      <c r="Q214" s="1608"/>
      <c r="R214" s="1608"/>
      <c r="S214" s="1608"/>
      <c r="T214" s="1608"/>
      <c r="U214" s="1608"/>
      <c r="V214" s="1608"/>
      <c r="W214" s="1608"/>
      <c r="X214" s="1608"/>
      <c r="Y214" s="1608"/>
      <c r="Z214" s="1608"/>
      <c r="AA214" s="1608"/>
      <c r="AB214" s="1608"/>
      <c r="AC214" s="1608"/>
      <c r="AD214" s="1608"/>
      <c r="AE214" s="1608"/>
      <c r="AF214" s="1608"/>
      <c r="AG214" s="1608"/>
      <c r="AH214" s="1608"/>
      <c r="AI214" s="1608"/>
      <c r="AJ214" s="1608"/>
      <c r="AK214" s="1608"/>
      <c r="AL214" s="1608"/>
      <c r="AM214" s="1608"/>
      <c r="AN214" s="1608"/>
      <c r="AO214" s="1608"/>
      <c r="AP214" s="1608"/>
      <c r="AQ214" s="1608"/>
      <c r="AR214" s="1608"/>
      <c r="AS214" s="1608"/>
      <c r="AT214" s="1608"/>
      <c r="AU214" s="1608"/>
      <c r="AV214" s="1608"/>
      <c r="AW214" s="1608"/>
      <c r="AX214" s="1608"/>
      <c r="AY214" s="1608"/>
      <c r="AZ214" s="1608"/>
      <c r="BA214" s="1608"/>
      <c r="BB214" s="1608"/>
      <c r="BC214" s="1608"/>
      <c r="BD214" s="1608"/>
      <c r="BE214" s="1608"/>
      <c r="BF214" s="1608"/>
      <c r="BG214" s="1608"/>
      <c r="BH214" s="1608"/>
      <c r="BI214" s="1608"/>
      <c r="BJ214" s="1608"/>
      <c r="BK214" s="1608"/>
      <c r="BL214" s="1608"/>
      <c r="BM214" s="1608"/>
      <c r="BN214" s="1608"/>
      <c r="BO214" s="1608"/>
      <c r="BP214" s="1608"/>
      <c r="BQ214" s="1608"/>
      <c r="BR214" s="1608"/>
      <c r="BS214" s="1608"/>
      <c r="BT214" s="1608"/>
      <c r="BU214" s="1608"/>
      <c r="BV214" s="1608"/>
      <c r="BW214" s="1608"/>
      <c r="BX214" s="1608"/>
      <c r="BY214" s="1608"/>
      <c r="BZ214" s="1608"/>
      <c r="CA214" s="1608"/>
      <c r="CB214" s="1608"/>
    </row>
    <row r="215" spans="1:80" ht="7.5" customHeight="1">
      <c r="A215" s="1980"/>
      <c r="B215" s="1981"/>
      <c r="C215" s="1982"/>
      <c r="D215" s="89"/>
      <c r="E215" s="1977" t="s">
        <v>691</v>
      </c>
      <c r="F215" s="1977"/>
      <c r="G215" s="1977"/>
      <c r="H215" s="1608" t="s">
        <v>646</v>
      </c>
      <c r="I215" s="1608"/>
      <c r="J215" s="1608"/>
      <c r="K215" s="1608"/>
      <c r="L215" s="1608"/>
      <c r="M215" s="1608"/>
      <c r="N215" s="1608"/>
      <c r="O215" s="1608"/>
      <c r="P215" s="1608"/>
      <c r="Q215" s="1608"/>
      <c r="R215" s="1608"/>
      <c r="S215" s="1608"/>
      <c r="T215" s="1608"/>
      <c r="U215" s="1608"/>
      <c r="V215" s="1608"/>
      <c r="W215" s="1608"/>
      <c r="X215" s="1608"/>
      <c r="Y215" s="1608"/>
      <c r="Z215" s="1608"/>
      <c r="AA215" s="1608"/>
      <c r="AB215" s="1608"/>
      <c r="AC215" s="1608"/>
      <c r="AD215" s="1608"/>
      <c r="AE215" s="1608"/>
      <c r="AF215" s="1608"/>
      <c r="AG215" s="1608"/>
      <c r="AH215" s="1608"/>
      <c r="AI215" s="1608"/>
      <c r="AJ215" s="1608"/>
      <c r="AK215" s="1608"/>
      <c r="AL215" s="1608"/>
      <c r="AM215" s="1608"/>
      <c r="AN215" s="1608"/>
      <c r="AO215" s="1608"/>
      <c r="AP215" s="1608"/>
      <c r="AQ215" s="1608"/>
      <c r="AR215" s="1608"/>
      <c r="AS215" s="1608"/>
      <c r="AT215" s="1608"/>
      <c r="AU215" s="1608"/>
      <c r="AV215" s="1608"/>
      <c r="AW215" s="1608"/>
      <c r="AX215" s="1608"/>
      <c r="AY215" s="1608"/>
      <c r="AZ215" s="1608"/>
      <c r="BA215" s="1608"/>
      <c r="BB215" s="1608"/>
      <c r="BC215" s="1608"/>
      <c r="BD215" s="1608"/>
      <c r="BE215" s="1608"/>
      <c r="BF215" s="1608"/>
      <c r="BG215" s="1608"/>
      <c r="BH215" s="1608"/>
      <c r="BI215" s="1608"/>
      <c r="BJ215" s="1608"/>
      <c r="BK215" s="1608"/>
      <c r="BL215" s="1608"/>
      <c r="BM215" s="1608"/>
      <c r="BN215" s="1608"/>
      <c r="BO215" s="1608"/>
      <c r="BP215" s="1608"/>
      <c r="BQ215" s="1608"/>
      <c r="BR215" s="1608"/>
      <c r="BS215" s="1608"/>
      <c r="BT215" s="1608"/>
      <c r="BU215" s="1608"/>
      <c r="BV215" s="1608"/>
      <c r="BW215" s="1608"/>
      <c r="BX215" s="1608"/>
      <c r="BY215" s="1608"/>
      <c r="BZ215" s="1608"/>
      <c r="CA215" s="1608"/>
      <c r="CB215" s="1608"/>
    </row>
    <row r="216" spans="1:80" ht="7.5" customHeight="1">
      <c r="A216" s="1983"/>
      <c r="B216" s="1608"/>
      <c r="C216" s="1984"/>
      <c r="D216" s="89"/>
      <c r="E216" s="1977"/>
      <c r="F216" s="1977"/>
      <c r="G216" s="1977"/>
      <c r="H216" s="1608"/>
      <c r="I216" s="1608"/>
      <c r="J216" s="1608"/>
      <c r="K216" s="1608"/>
      <c r="L216" s="1608"/>
      <c r="M216" s="1608"/>
      <c r="N216" s="1608"/>
      <c r="O216" s="1608"/>
      <c r="P216" s="1608"/>
      <c r="Q216" s="1608"/>
      <c r="R216" s="1608"/>
      <c r="S216" s="1608"/>
      <c r="T216" s="1608"/>
      <c r="U216" s="1608"/>
      <c r="V216" s="1608"/>
      <c r="W216" s="1608"/>
      <c r="X216" s="1608"/>
      <c r="Y216" s="1608"/>
      <c r="Z216" s="1608"/>
      <c r="AA216" s="1608"/>
      <c r="AB216" s="1608"/>
      <c r="AC216" s="1608"/>
      <c r="AD216" s="1608"/>
      <c r="AE216" s="1608"/>
      <c r="AF216" s="1608"/>
      <c r="AG216" s="1608"/>
      <c r="AH216" s="1608"/>
      <c r="AI216" s="1608"/>
      <c r="AJ216" s="1608"/>
      <c r="AK216" s="1608"/>
      <c r="AL216" s="1608"/>
      <c r="AM216" s="1608"/>
      <c r="AN216" s="1608"/>
      <c r="AO216" s="1608"/>
      <c r="AP216" s="1608"/>
      <c r="AQ216" s="1608"/>
      <c r="AR216" s="1608"/>
      <c r="AS216" s="1608"/>
      <c r="AT216" s="1608"/>
      <c r="AU216" s="1608"/>
      <c r="AV216" s="1608"/>
      <c r="AW216" s="1608"/>
      <c r="AX216" s="1608"/>
      <c r="AY216" s="1608"/>
      <c r="AZ216" s="1608"/>
      <c r="BA216" s="1608"/>
      <c r="BB216" s="1608"/>
      <c r="BC216" s="1608"/>
      <c r="BD216" s="1608"/>
      <c r="BE216" s="1608"/>
      <c r="BF216" s="1608"/>
      <c r="BG216" s="1608"/>
      <c r="BH216" s="1608"/>
      <c r="BI216" s="1608"/>
      <c r="BJ216" s="1608"/>
      <c r="BK216" s="1608"/>
      <c r="BL216" s="1608"/>
      <c r="BM216" s="1608"/>
      <c r="BN216" s="1608"/>
      <c r="BO216" s="1608"/>
      <c r="BP216" s="1608"/>
      <c r="BQ216" s="1608"/>
      <c r="BR216" s="1608"/>
      <c r="BS216" s="1608"/>
      <c r="BT216" s="1608"/>
      <c r="BU216" s="1608"/>
      <c r="BV216" s="1608"/>
      <c r="BW216" s="1608"/>
      <c r="BX216" s="1608"/>
      <c r="BY216" s="1608"/>
      <c r="BZ216" s="1608"/>
      <c r="CA216" s="1608"/>
      <c r="CB216" s="1608"/>
    </row>
    <row r="217" spans="1:80" ht="7.5" customHeight="1" thickBot="1">
      <c r="A217" s="1985"/>
      <c r="B217" s="1986"/>
      <c r="C217" s="1987"/>
      <c r="D217" s="89"/>
      <c r="E217" s="1977"/>
      <c r="F217" s="1977"/>
      <c r="G217" s="1977"/>
      <c r="H217" s="1608"/>
      <c r="I217" s="1608"/>
      <c r="J217" s="1608"/>
      <c r="K217" s="1608"/>
      <c r="L217" s="1608"/>
      <c r="M217" s="1608"/>
      <c r="N217" s="1608"/>
      <c r="O217" s="1608"/>
      <c r="P217" s="1608"/>
      <c r="Q217" s="1608"/>
      <c r="R217" s="1608"/>
      <c r="S217" s="1608"/>
      <c r="T217" s="1608"/>
      <c r="U217" s="1608"/>
      <c r="V217" s="1608"/>
      <c r="W217" s="1608"/>
      <c r="X217" s="1608"/>
      <c r="Y217" s="1608"/>
      <c r="Z217" s="1608"/>
      <c r="AA217" s="1608"/>
      <c r="AB217" s="1608"/>
      <c r="AC217" s="1608"/>
      <c r="AD217" s="1608"/>
      <c r="AE217" s="1608"/>
      <c r="AF217" s="1608"/>
      <c r="AG217" s="1608"/>
      <c r="AH217" s="1608"/>
      <c r="AI217" s="1608"/>
      <c r="AJ217" s="1608"/>
      <c r="AK217" s="1608"/>
      <c r="AL217" s="1608"/>
      <c r="AM217" s="1608"/>
      <c r="AN217" s="1608"/>
      <c r="AO217" s="1608"/>
      <c r="AP217" s="1608"/>
      <c r="AQ217" s="1608"/>
      <c r="AR217" s="1608"/>
      <c r="AS217" s="1608"/>
      <c r="AT217" s="1608"/>
      <c r="AU217" s="1608"/>
      <c r="AV217" s="1608"/>
      <c r="AW217" s="1608"/>
      <c r="AX217" s="1608"/>
      <c r="AY217" s="1608"/>
      <c r="AZ217" s="1608"/>
      <c r="BA217" s="1608"/>
      <c r="BB217" s="1608"/>
      <c r="BC217" s="1608"/>
      <c r="BD217" s="1608"/>
      <c r="BE217" s="1608"/>
      <c r="BF217" s="1608"/>
      <c r="BG217" s="1608"/>
      <c r="BH217" s="1608"/>
      <c r="BI217" s="1608"/>
      <c r="BJ217" s="1608"/>
      <c r="BK217" s="1608"/>
      <c r="BL217" s="1608"/>
      <c r="BM217" s="1608"/>
      <c r="BN217" s="1608"/>
      <c r="BO217" s="1608"/>
      <c r="BP217" s="1608"/>
      <c r="BQ217" s="1608"/>
      <c r="BR217" s="1608"/>
      <c r="BS217" s="1608"/>
      <c r="BT217" s="1608"/>
      <c r="BU217" s="1608"/>
      <c r="BV217" s="1608"/>
      <c r="BW217" s="1608"/>
      <c r="BX217" s="1608"/>
      <c r="BY217" s="1608"/>
      <c r="BZ217" s="1608"/>
      <c r="CA217" s="1608"/>
      <c r="CB217" s="1608"/>
    </row>
    <row r="218" spans="1:80" ht="7.5" customHeight="1">
      <c r="A218" s="1980"/>
      <c r="B218" s="1981"/>
      <c r="C218" s="1982"/>
      <c r="D218" s="89"/>
      <c r="E218" s="1977" t="s">
        <v>692</v>
      </c>
      <c r="F218" s="1977"/>
      <c r="G218" s="1977"/>
      <c r="H218" s="1608" t="s">
        <v>647</v>
      </c>
      <c r="I218" s="1608"/>
      <c r="J218" s="1608"/>
      <c r="K218" s="1608"/>
      <c r="L218" s="1608"/>
      <c r="M218" s="1608"/>
      <c r="N218" s="1608"/>
      <c r="O218" s="1608"/>
      <c r="P218" s="1608"/>
      <c r="Q218" s="1608"/>
      <c r="R218" s="1608"/>
      <c r="S218" s="1608"/>
      <c r="T218" s="1608"/>
      <c r="U218" s="1608"/>
      <c r="V218" s="1608"/>
      <c r="W218" s="1608"/>
      <c r="X218" s="1608"/>
      <c r="Y218" s="1608"/>
      <c r="Z218" s="1608"/>
      <c r="AA218" s="1608"/>
      <c r="AB218" s="1608"/>
      <c r="AC218" s="1608"/>
      <c r="AD218" s="1608"/>
      <c r="AE218" s="1608"/>
      <c r="AF218" s="1608"/>
      <c r="AG218" s="1608"/>
      <c r="AH218" s="1608"/>
      <c r="AI218" s="1608"/>
      <c r="AJ218" s="1608"/>
      <c r="AK218" s="1608"/>
      <c r="AL218" s="1608"/>
      <c r="AM218" s="1608"/>
      <c r="AN218" s="1608"/>
      <c r="AO218" s="1608"/>
      <c r="AP218" s="1608"/>
      <c r="AQ218" s="1608"/>
      <c r="AR218" s="1608"/>
      <c r="AS218" s="1608"/>
      <c r="AT218" s="1608"/>
      <c r="AU218" s="1608"/>
      <c r="AV218" s="1608"/>
      <c r="AW218" s="1608"/>
      <c r="AX218" s="1608"/>
      <c r="AY218" s="1608"/>
      <c r="AZ218" s="1608"/>
      <c r="BA218" s="1608"/>
      <c r="BB218" s="1608"/>
      <c r="BC218" s="1608"/>
      <c r="BD218" s="1608"/>
      <c r="BE218" s="1608"/>
      <c r="BF218" s="1608"/>
      <c r="BG218" s="1608"/>
      <c r="BH218" s="1608"/>
      <c r="BI218" s="1608"/>
      <c r="BJ218" s="1608"/>
      <c r="BK218" s="1608"/>
      <c r="BL218" s="1608"/>
      <c r="BM218" s="1608"/>
      <c r="BN218" s="1608"/>
      <c r="BO218" s="1608"/>
      <c r="BP218" s="1608"/>
      <c r="BQ218" s="1608"/>
      <c r="BR218" s="1608"/>
      <c r="BS218" s="1608"/>
      <c r="BT218" s="1608"/>
      <c r="BU218" s="1608"/>
      <c r="BV218" s="1608"/>
      <c r="BW218" s="1608"/>
      <c r="BX218" s="1608"/>
      <c r="BY218" s="1608"/>
      <c r="BZ218" s="1608"/>
      <c r="CA218" s="1608"/>
      <c r="CB218" s="1608"/>
    </row>
    <row r="219" spans="1:80" ht="7.5" customHeight="1">
      <c r="A219" s="1983"/>
      <c r="B219" s="1608"/>
      <c r="C219" s="1984"/>
      <c r="D219" s="89"/>
      <c r="E219" s="1977"/>
      <c r="F219" s="1977"/>
      <c r="G219" s="1977"/>
      <c r="H219" s="1608"/>
      <c r="I219" s="1608"/>
      <c r="J219" s="1608"/>
      <c r="K219" s="1608"/>
      <c r="L219" s="1608"/>
      <c r="M219" s="1608"/>
      <c r="N219" s="1608"/>
      <c r="O219" s="1608"/>
      <c r="P219" s="1608"/>
      <c r="Q219" s="1608"/>
      <c r="R219" s="1608"/>
      <c r="S219" s="1608"/>
      <c r="T219" s="1608"/>
      <c r="U219" s="1608"/>
      <c r="V219" s="1608"/>
      <c r="W219" s="1608"/>
      <c r="X219" s="1608"/>
      <c r="Y219" s="1608"/>
      <c r="Z219" s="1608"/>
      <c r="AA219" s="1608"/>
      <c r="AB219" s="1608"/>
      <c r="AC219" s="1608"/>
      <c r="AD219" s="1608"/>
      <c r="AE219" s="1608"/>
      <c r="AF219" s="1608"/>
      <c r="AG219" s="1608"/>
      <c r="AH219" s="1608"/>
      <c r="AI219" s="1608"/>
      <c r="AJ219" s="1608"/>
      <c r="AK219" s="1608"/>
      <c r="AL219" s="1608"/>
      <c r="AM219" s="1608"/>
      <c r="AN219" s="1608"/>
      <c r="AO219" s="1608"/>
      <c r="AP219" s="1608"/>
      <c r="AQ219" s="1608"/>
      <c r="AR219" s="1608"/>
      <c r="AS219" s="1608"/>
      <c r="AT219" s="1608"/>
      <c r="AU219" s="1608"/>
      <c r="AV219" s="1608"/>
      <c r="AW219" s="1608"/>
      <c r="AX219" s="1608"/>
      <c r="AY219" s="1608"/>
      <c r="AZ219" s="1608"/>
      <c r="BA219" s="1608"/>
      <c r="BB219" s="1608"/>
      <c r="BC219" s="1608"/>
      <c r="BD219" s="1608"/>
      <c r="BE219" s="1608"/>
      <c r="BF219" s="1608"/>
      <c r="BG219" s="1608"/>
      <c r="BH219" s="1608"/>
      <c r="BI219" s="1608"/>
      <c r="BJ219" s="1608"/>
      <c r="BK219" s="1608"/>
      <c r="BL219" s="1608"/>
      <c r="BM219" s="1608"/>
      <c r="BN219" s="1608"/>
      <c r="BO219" s="1608"/>
      <c r="BP219" s="1608"/>
      <c r="BQ219" s="1608"/>
      <c r="BR219" s="1608"/>
      <c r="BS219" s="1608"/>
      <c r="BT219" s="1608"/>
      <c r="BU219" s="1608"/>
      <c r="BV219" s="1608"/>
      <c r="BW219" s="1608"/>
      <c r="BX219" s="1608"/>
      <c r="BY219" s="1608"/>
      <c r="BZ219" s="1608"/>
      <c r="CA219" s="1608"/>
      <c r="CB219" s="1608"/>
    </row>
    <row r="220" spans="1:80" ht="7.5" customHeight="1" thickBot="1">
      <c r="A220" s="1985"/>
      <c r="B220" s="1986"/>
      <c r="C220" s="1987"/>
      <c r="D220" s="89"/>
      <c r="E220" s="1977"/>
      <c r="F220" s="1977"/>
      <c r="G220" s="1977"/>
      <c r="H220" s="1608"/>
      <c r="I220" s="1608"/>
      <c r="J220" s="1608"/>
      <c r="K220" s="1608"/>
      <c r="L220" s="1608"/>
      <c r="M220" s="1608"/>
      <c r="N220" s="1608"/>
      <c r="O220" s="1608"/>
      <c r="P220" s="1608"/>
      <c r="Q220" s="1608"/>
      <c r="R220" s="1608"/>
      <c r="S220" s="1608"/>
      <c r="T220" s="1608"/>
      <c r="U220" s="1608"/>
      <c r="V220" s="1608"/>
      <c r="W220" s="1608"/>
      <c r="X220" s="1608"/>
      <c r="Y220" s="1608"/>
      <c r="Z220" s="1608"/>
      <c r="AA220" s="1608"/>
      <c r="AB220" s="1608"/>
      <c r="AC220" s="1608"/>
      <c r="AD220" s="1608"/>
      <c r="AE220" s="1608"/>
      <c r="AF220" s="1608"/>
      <c r="AG220" s="1608"/>
      <c r="AH220" s="1608"/>
      <c r="AI220" s="1608"/>
      <c r="AJ220" s="1608"/>
      <c r="AK220" s="1608"/>
      <c r="AL220" s="1608"/>
      <c r="AM220" s="1608"/>
      <c r="AN220" s="1608"/>
      <c r="AO220" s="1608"/>
      <c r="AP220" s="1608"/>
      <c r="AQ220" s="1608"/>
      <c r="AR220" s="1608"/>
      <c r="AS220" s="1608"/>
      <c r="AT220" s="1608"/>
      <c r="AU220" s="1608"/>
      <c r="AV220" s="1608"/>
      <c r="AW220" s="1608"/>
      <c r="AX220" s="1608"/>
      <c r="AY220" s="1608"/>
      <c r="AZ220" s="1608"/>
      <c r="BA220" s="1608"/>
      <c r="BB220" s="1608"/>
      <c r="BC220" s="1608"/>
      <c r="BD220" s="1608"/>
      <c r="BE220" s="1608"/>
      <c r="BF220" s="1608"/>
      <c r="BG220" s="1608"/>
      <c r="BH220" s="1608"/>
      <c r="BI220" s="1608"/>
      <c r="BJ220" s="1608"/>
      <c r="BK220" s="1608"/>
      <c r="BL220" s="1608"/>
      <c r="BM220" s="1608"/>
      <c r="BN220" s="1608"/>
      <c r="BO220" s="1608"/>
      <c r="BP220" s="1608"/>
      <c r="BQ220" s="1608"/>
      <c r="BR220" s="1608"/>
      <c r="BS220" s="1608"/>
      <c r="BT220" s="1608"/>
      <c r="BU220" s="1608"/>
      <c r="BV220" s="1608"/>
      <c r="BW220" s="1608"/>
      <c r="BX220" s="1608"/>
      <c r="BY220" s="1608"/>
      <c r="BZ220" s="1608"/>
      <c r="CA220" s="1608"/>
      <c r="CB220" s="1608"/>
    </row>
    <row r="221" spans="1:80" ht="7.5" customHeight="1">
      <c r="A221" s="1980"/>
      <c r="B221" s="1981"/>
      <c r="C221" s="1982"/>
      <c r="D221" s="89"/>
      <c r="E221" s="1977" t="s">
        <v>631</v>
      </c>
      <c r="F221" s="1977"/>
      <c r="G221" s="1977"/>
      <c r="H221" s="1608" t="s">
        <v>648</v>
      </c>
      <c r="I221" s="1608"/>
      <c r="J221" s="1608"/>
      <c r="K221" s="1608"/>
      <c r="L221" s="1608"/>
      <c r="M221" s="1608"/>
      <c r="N221" s="1608"/>
      <c r="O221" s="1608"/>
      <c r="P221" s="1608"/>
      <c r="Q221" s="1608"/>
      <c r="R221" s="1608"/>
      <c r="S221" s="1608"/>
      <c r="T221" s="1608"/>
      <c r="U221" s="1608"/>
      <c r="V221" s="1608"/>
      <c r="W221" s="1608"/>
      <c r="X221" s="1608"/>
      <c r="Y221" s="1608"/>
      <c r="Z221" s="1608"/>
      <c r="AA221" s="1608"/>
      <c r="AB221" s="1608"/>
      <c r="AC221" s="1608"/>
      <c r="AD221" s="1608"/>
      <c r="AE221" s="1608"/>
      <c r="AF221" s="1608"/>
      <c r="AG221" s="1608"/>
      <c r="AH221" s="1608"/>
      <c r="AI221" s="1608"/>
      <c r="AJ221" s="1608"/>
      <c r="AK221" s="1608"/>
      <c r="AL221" s="1608"/>
      <c r="AM221" s="1608"/>
      <c r="AN221" s="1608"/>
      <c r="AO221" s="1608"/>
      <c r="AP221" s="1608"/>
      <c r="AQ221" s="1608"/>
      <c r="AR221" s="1608"/>
      <c r="AS221" s="1608"/>
      <c r="AT221" s="1608"/>
      <c r="AU221" s="1608"/>
      <c r="AV221" s="1608"/>
      <c r="AW221" s="1608"/>
      <c r="AX221" s="1608"/>
      <c r="AY221" s="1608"/>
      <c r="AZ221" s="1608"/>
      <c r="BA221" s="1608"/>
      <c r="BB221" s="1608"/>
      <c r="BC221" s="1608"/>
      <c r="BD221" s="1608"/>
      <c r="BE221" s="1608"/>
      <c r="BF221" s="1608"/>
      <c r="BG221" s="1608"/>
      <c r="BH221" s="1608"/>
      <c r="BI221" s="1608"/>
      <c r="BJ221" s="1608"/>
      <c r="BK221" s="1608"/>
      <c r="BL221" s="1608"/>
      <c r="BM221" s="1608"/>
      <c r="BN221" s="1608"/>
      <c r="BO221" s="1608"/>
      <c r="BP221" s="1608"/>
      <c r="BQ221" s="1608"/>
      <c r="BR221" s="1608"/>
      <c r="BS221" s="1608"/>
      <c r="BT221" s="1608"/>
      <c r="BU221" s="1608"/>
      <c r="BV221" s="1608"/>
      <c r="BW221" s="1608"/>
      <c r="BX221" s="1608"/>
      <c r="BY221" s="1608"/>
      <c r="BZ221" s="1608"/>
      <c r="CA221" s="1608"/>
      <c r="CB221" s="1608"/>
    </row>
    <row r="222" spans="1:80" ht="7.5" customHeight="1">
      <c r="A222" s="1983"/>
      <c r="B222" s="1608"/>
      <c r="C222" s="1984"/>
      <c r="D222" s="89"/>
      <c r="E222" s="1977"/>
      <c r="F222" s="1977"/>
      <c r="G222" s="1977"/>
      <c r="H222" s="1608"/>
      <c r="I222" s="1608"/>
      <c r="J222" s="1608"/>
      <c r="K222" s="1608"/>
      <c r="L222" s="1608"/>
      <c r="M222" s="1608"/>
      <c r="N222" s="1608"/>
      <c r="O222" s="1608"/>
      <c r="P222" s="1608"/>
      <c r="Q222" s="1608"/>
      <c r="R222" s="1608"/>
      <c r="S222" s="1608"/>
      <c r="T222" s="1608"/>
      <c r="U222" s="1608"/>
      <c r="V222" s="1608"/>
      <c r="W222" s="1608"/>
      <c r="X222" s="1608"/>
      <c r="Y222" s="1608"/>
      <c r="Z222" s="1608"/>
      <c r="AA222" s="1608"/>
      <c r="AB222" s="1608"/>
      <c r="AC222" s="1608"/>
      <c r="AD222" s="1608"/>
      <c r="AE222" s="1608"/>
      <c r="AF222" s="1608"/>
      <c r="AG222" s="1608"/>
      <c r="AH222" s="1608"/>
      <c r="AI222" s="1608"/>
      <c r="AJ222" s="1608"/>
      <c r="AK222" s="1608"/>
      <c r="AL222" s="1608"/>
      <c r="AM222" s="1608"/>
      <c r="AN222" s="1608"/>
      <c r="AO222" s="1608"/>
      <c r="AP222" s="1608"/>
      <c r="AQ222" s="1608"/>
      <c r="AR222" s="1608"/>
      <c r="AS222" s="1608"/>
      <c r="AT222" s="1608"/>
      <c r="AU222" s="1608"/>
      <c r="AV222" s="1608"/>
      <c r="AW222" s="1608"/>
      <c r="AX222" s="1608"/>
      <c r="AY222" s="1608"/>
      <c r="AZ222" s="1608"/>
      <c r="BA222" s="1608"/>
      <c r="BB222" s="1608"/>
      <c r="BC222" s="1608"/>
      <c r="BD222" s="1608"/>
      <c r="BE222" s="1608"/>
      <c r="BF222" s="1608"/>
      <c r="BG222" s="1608"/>
      <c r="BH222" s="1608"/>
      <c r="BI222" s="1608"/>
      <c r="BJ222" s="1608"/>
      <c r="BK222" s="1608"/>
      <c r="BL222" s="1608"/>
      <c r="BM222" s="1608"/>
      <c r="BN222" s="1608"/>
      <c r="BO222" s="1608"/>
      <c r="BP222" s="1608"/>
      <c r="BQ222" s="1608"/>
      <c r="BR222" s="1608"/>
      <c r="BS222" s="1608"/>
      <c r="BT222" s="1608"/>
      <c r="BU222" s="1608"/>
      <c r="BV222" s="1608"/>
      <c r="BW222" s="1608"/>
      <c r="BX222" s="1608"/>
      <c r="BY222" s="1608"/>
      <c r="BZ222" s="1608"/>
      <c r="CA222" s="1608"/>
      <c r="CB222" s="1608"/>
    </row>
    <row r="223" spans="1:80" ht="7.5" customHeight="1" thickBot="1">
      <c r="A223" s="1985"/>
      <c r="B223" s="1986"/>
      <c r="C223" s="1987"/>
      <c r="D223" s="89"/>
      <c r="E223" s="1977"/>
      <c r="F223" s="1977"/>
      <c r="G223" s="1977"/>
      <c r="H223" s="1608"/>
      <c r="I223" s="1608"/>
      <c r="J223" s="1608"/>
      <c r="K223" s="1608"/>
      <c r="L223" s="1608"/>
      <c r="M223" s="1608"/>
      <c r="N223" s="1608"/>
      <c r="O223" s="1608"/>
      <c r="P223" s="1608"/>
      <c r="Q223" s="1608"/>
      <c r="R223" s="1608"/>
      <c r="S223" s="1608"/>
      <c r="T223" s="1608"/>
      <c r="U223" s="1608"/>
      <c r="V223" s="1608"/>
      <c r="W223" s="1608"/>
      <c r="X223" s="1608"/>
      <c r="Y223" s="1608"/>
      <c r="Z223" s="1608"/>
      <c r="AA223" s="1608"/>
      <c r="AB223" s="1608"/>
      <c r="AC223" s="1608"/>
      <c r="AD223" s="1608"/>
      <c r="AE223" s="1608"/>
      <c r="AF223" s="1608"/>
      <c r="AG223" s="1608"/>
      <c r="AH223" s="1608"/>
      <c r="AI223" s="1608"/>
      <c r="AJ223" s="1608"/>
      <c r="AK223" s="1608"/>
      <c r="AL223" s="1608"/>
      <c r="AM223" s="1608"/>
      <c r="AN223" s="1608"/>
      <c r="AO223" s="1608"/>
      <c r="AP223" s="1608"/>
      <c r="AQ223" s="1608"/>
      <c r="AR223" s="1608"/>
      <c r="AS223" s="1608"/>
      <c r="AT223" s="1608"/>
      <c r="AU223" s="1608"/>
      <c r="AV223" s="1608"/>
      <c r="AW223" s="1608"/>
      <c r="AX223" s="1608"/>
      <c r="AY223" s="1608"/>
      <c r="AZ223" s="1608"/>
      <c r="BA223" s="1608"/>
      <c r="BB223" s="1608"/>
      <c r="BC223" s="1608"/>
      <c r="BD223" s="1608"/>
      <c r="BE223" s="1608"/>
      <c r="BF223" s="1608"/>
      <c r="BG223" s="1608"/>
      <c r="BH223" s="1608"/>
      <c r="BI223" s="1608"/>
      <c r="BJ223" s="1608"/>
      <c r="BK223" s="1608"/>
      <c r="BL223" s="1608"/>
      <c r="BM223" s="1608"/>
      <c r="BN223" s="1608"/>
      <c r="BO223" s="1608"/>
      <c r="BP223" s="1608"/>
      <c r="BQ223" s="1608"/>
      <c r="BR223" s="1608"/>
      <c r="BS223" s="1608"/>
      <c r="BT223" s="1608"/>
      <c r="BU223" s="1608"/>
      <c r="BV223" s="1608"/>
      <c r="BW223" s="1608"/>
      <c r="BX223" s="1608"/>
      <c r="BY223" s="1608"/>
      <c r="BZ223" s="1608"/>
      <c r="CA223" s="1608"/>
      <c r="CB223" s="1608"/>
    </row>
    <row r="224" spans="1:80" ht="7.5" customHeight="1">
      <c r="A224" s="1980"/>
      <c r="B224" s="1981"/>
      <c r="C224" s="1982"/>
      <c r="D224" s="89"/>
      <c r="E224" s="1977" t="s">
        <v>693</v>
      </c>
      <c r="F224" s="1977"/>
      <c r="G224" s="1977"/>
      <c r="H224" s="1608" t="s">
        <v>649</v>
      </c>
      <c r="I224" s="1608"/>
      <c r="J224" s="1608"/>
      <c r="K224" s="1608"/>
      <c r="L224" s="1608"/>
      <c r="M224" s="1608"/>
      <c r="N224" s="1608"/>
      <c r="O224" s="1608"/>
      <c r="P224" s="1608"/>
      <c r="Q224" s="1608"/>
      <c r="R224" s="1608"/>
      <c r="S224" s="1608"/>
      <c r="T224" s="1608"/>
      <c r="U224" s="1608"/>
      <c r="V224" s="1608"/>
      <c r="W224" s="1608"/>
      <c r="X224" s="1608"/>
      <c r="Y224" s="1608"/>
      <c r="Z224" s="1608"/>
      <c r="AA224" s="1608"/>
      <c r="AB224" s="1608"/>
      <c r="AC224" s="1608"/>
      <c r="AD224" s="1608"/>
      <c r="AE224" s="1608"/>
      <c r="AF224" s="1608"/>
      <c r="AG224" s="1608"/>
      <c r="AH224" s="1608"/>
      <c r="AI224" s="1608"/>
      <c r="AJ224" s="1608"/>
      <c r="AK224" s="1608"/>
      <c r="AL224" s="1608"/>
      <c r="AM224" s="1608"/>
      <c r="AN224" s="1608"/>
      <c r="AO224" s="1608"/>
      <c r="AP224" s="1608"/>
      <c r="AQ224" s="1608"/>
      <c r="AR224" s="1608"/>
      <c r="AS224" s="1608"/>
      <c r="AT224" s="1608"/>
      <c r="AU224" s="1608"/>
      <c r="AV224" s="1608"/>
      <c r="AW224" s="1608"/>
      <c r="AX224" s="1608"/>
      <c r="AY224" s="1608"/>
      <c r="AZ224" s="1608"/>
      <c r="BA224" s="1608"/>
      <c r="BB224" s="1608"/>
      <c r="BC224" s="1608"/>
      <c r="BD224" s="1608"/>
      <c r="BE224" s="1608"/>
      <c r="BF224" s="1608"/>
      <c r="BG224" s="1608"/>
      <c r="BH224" s="1608"/>
      <c r="BI224" s="1608"/>
      <c r="BJ224" s="1608"/>
      <c r="BK224" s="1608"/>
      <c r="BL224" s="1608"/>
      <c r="BM224" s="1608"/>
      <c r="BN224" s="1608"/>
      <c r="BO224" s="1608"/>
      <c r="BP224" s="1608"/>
      <c r="BQ224" s="1608"/>
      <c r="BR224" s="1608"/>
      <c r="BS224" s="1608"/>
      <c r="BT224" s="1608"/>
      <c r="BU224" s="1608"/>
      <c r="BV224" s="1608"/>
      <c r="BW224" s="1608"/>
      <c r="BX224" s="1608"/>
      <c r="BY224" s="1608"/>
      <c r="BZ224" s="1608"/>
      <c r="CA224" s="1608"/>
      <c r="CB224" s="1608"/>
    </row>
    <row r="225" spans="1:83" ht="7.5" customHeight="1">
      <c r="A225" s="1983"/>
      <c r="B225" s="1608"/>
      <c r="C225" s="1984"/>
      <c r="D225" s="89"/>
      <c r="E225" s="1977"/>
      <c r="F225" s="1977"/>
      <c r="G225" s="1977"/>
      <c r="H225" s="1608"/>
      <c r="I225" s="1608"/>
      <c r="J225" s="1608"/>
      <c r="K225" s="1608"/>
      <c r="L225" s="1608"/>
      <c r="M225" s="1608"/>
      <c r="N225" s="1608"/>
      <c r="O225" s="1608"/>
      <c r="P225" s="1608"/>
      <c r="Q225" s="1608"/>
      <c r="R225" s="1608"/>
      <c r="S225" s="1608"/>
      <c r="T225" s="1608"/>
      <c r="U225" s="1608"/>
      <c r="V225" s="1608"/>
      <c r="W225" s="1608"/>
      <c r="X225" s="1608"/>
      <c r="Y225" s="1608"/>
      <c r="Z225" s="1608"/>
      <c r="AA225" s="1608"/>
      <c r="AB225" s="1608"/>
      <c r="AC225" s="1608"/>
      <c r="AD225" s="1608"/>
      <c r="AE225" s="1608"/>
      <c r="AF225" s="1608"/>
      <c r="AG225" s="1608"/>
      <c r="AH225" s="1608"/>
      <c r="AI225" s="1608"/>
      <c r="AJ225" s="1608"/>
      <c r="AK225" s="1608"/>
      <c r="AL225" s="1608"/>
      <c r="AM225" s="1608"/>
      <c r="AN225" s="1608"/>
      <c r="AO225" s="1608"/>
      <c r="AP225" s="1608"/>
      <c r="AQ225" s="1608"/>
      <c r="AR225" s="1608"/>
      <c r="AS225" s="1608"/>
      <c r="AT225" s="1608"/>
      <c r="AU225" s="1608"/>
      <c r="AV225" s="1608"/>
      <c r="AW225" s="1608"/>
      <c r="AX225" s="1608"/>
      <c r="AY225" s="1608"/>
      <c r="AZ225" s="1608"/>
      <c r="BA225" s="1608"/>
      <c r="BB225" s="1608"/>
      <c r="BC225" s="1608"/>
      <c r="BD225" s="1608"/>
      <c r="BE225" s="1608"/>
      <c r="BF225" s="1608"/>
      <c r="BG225" s="1608"/>
      <c r="BH225" s="1608"/>
      <c r="BI225" s="1608"/>
      <c r="BJ225" s="1608"/>
      <c r="BK225" s="1608"/>
      <c r="BL225" s="1608"/>
      <c r="BM225" s="1608"/>
      <c r="BN225" s="1608"/>
      <c r="BO225" s="1608"/>
      <c r="BP225" s="1608"/>
      <c r="BQ225" s="1608"/>
      <c r="BR225" s="1608"/>
      <c r="BS225" s="1608"/>
      <c r="BT225" s="1608"/>
      <c r="BU225" s="1608"/>
      <c r="BV225" s="1608"/>
      <c r="BW225" s="1608"/>
      <c r="BX225" s="1608"/>
      <c r="BY225" s="1608"/>
      <c r="BZ225" s="1608"/>
      <c r="CA225" s="1608"/>
      <c r="CB225" s="1608"/>
    </row>
    <row r="226" spans="1:83" ht="7.5" customHeight="1" thickBot="1">
      <c r="A226" s="1985"/>
      <c r="B226" s="1986"/>
      <c r="C226" s="1987"/>
      <c r="D226" s="89"/>
      <c r="E226" s="1977"/>
      <c r="F226" s="1977"/>
      <c r="G226" s="1977"/>
      <c r="H226" s="1608"/>
      <c r="I226" s="1608"/>
      <c r="J226" s="1608"/>
      <c r="K226" s="1608"/>
      <c r="L226" s="1608"/>
      <c r="M226" s="1608"/>
      <c r="N226" s="1608"/>
      <c r="O226" s="1608"/>
      <c r="P226" s="1608"/>
      <c r="Q226" s="1608"/>
      <c r="R226" s="1608"/>
      <c r="S226" s="1608"/>
      <c r="T226" s="1608"/>
      <c r="U226" s="1608"/>
      <c r="V226" s="1608"/>
      <c r="W226" s="1608"/>
      <c r="X226" s="1608"/>
      <c r="Y226" s="1608"/>
      <c r="Z226" s="1608"/>
      <c r="AA226" s="1608"/>
      <c r="AB226" s="1608"/>
      <c r="AC226" s="1608"/>
      <c r="AD226" s="1608"/>
      <c r="AE226" s="1608"/>
      <c r="AF226" s="1608"/>
      <c r="AG226" s="1608"/>
      <c r="AH226" s="1608"/>
      <c r="AI226" s="1608"/>
      <c r="AJ226" s="1608"/>
      <c r="AK226" s="1608"/>
      <c r="AL226" s="1608"/>
      <c r="AM226" s="1608"/>
      <c r="AN226" s="1608"/>
      <c r="AO226" s="1608"/>
      <c r="AP226" s="1608"/>
      <c r="AQ226" s="1608"/>
      <c r="AR226" s="1608"/>
      <c r="AS226" s="1608"/>
      <c r="AT226" s="1608"/>
      <c r="AU226" s="1608"/>
      <c r="AV226" s="1608"/>
      <c r="AW226" s="1608"/>
      <c r="AX226" s="1608"/>
      <c r="AY226" s="1608"/>
      <c r="AZ226" s="1608"/>
      <c r="BA226" s="1608"/>
      <c r="BB226" s="1608"/>
      <c r="BC226" s="1608"/>
      <c r="BD226" s="1608"/>
      <c r="BE226" s="1608"/>
      <c r="BF226" s="1608"/>
      <c r="BG226" s="1608"/>
      <c r="BH226" s="1608"/>
      <c r="BI226" s="1608"/>
      <c r="BJ226" s="1608"/>
      <c r="BK226" s="1608"/>
      <c r="BL226" s="1608"/>
      <c r="BM226" s="1608"/>
      <c r="BN226" s="1608"/>
      <c r="BO226" s="1608"/>
      <c r="BP226" s="1608"/>
      <c r="BQ226" s="1608"/>
      <c r="BR226" s="1608"/>
      <c r="BS226" s="1608"/>
      <c r="BT226" s="1608"/>
      <c r="BU226" s="1608"/>
      <c r="BV226" s="1608"/>
      <c r="BW226" s="1608"/>
      <c r="BX226" s="1608"/>
      <c r="BY226" s="1608"/>
      <c r="BZ226" s="1608"/>
      <c r="CA226" s="1608"/>
      <c r="CB226" s="1608"/>
    </row>
    <row r="227" spans="1:83" ht="7.5" customHeight="1">
      <c r="A227" s="1980"/>
      <c r="B227" s="1981"/>
      <c r="C227" s="1982"/>
      <c r="D227" s="89"/>
      <c r="E227" s="1977" t="s">
        <v>579</v>
      </c>
      <c r="F227" s="1977"/>
      <c r="G227" s="1977"/>
      <c r="H227" s="1608" t="s">
        <v>751</v>
      </c>
      <c r="I227" s="1608"/>
      <c r="J227" s="1608"/>
      <c r="K227" s="1608"/>
      <c r="L227" s="1608"/>
      <c r="M227" s="1608"/>
      <c r="N227" s="1608"/>
      <c r="O227" s="1608"/>
      <c r="P227" s="1608"/>
      <c r="Q227" s="1608"/>
      <c r="R227" s="1608"/>
      <c r="S227" s="1608"/>
      <c r="T227" s="1608"/>
      <c r="U227" s="1608"/>
      <c r="V227" s="1608"/>
      <c r="W227" s="1608"/>
      <c r="X227" s="1608"/>
      <c r="Y227" s="1608"/>
      <c r="Z227" s="1608"/>
      <c r="AA227" s="1608"/>
      <c r="AB227" s="1608"/>
      <c r="AC227" s="1608"/>
      <c r="AD227" s="1608"/>
      <c r="AE227" s="1608"/>
      <c r="AF227" s="1608"/>
      <c r="AG227" s="1608"/>
      <c r="AH227" s="1608"/>
      <c r="AI227" s="1608"/>
      <c r="AJ227" s="1608"/>
      <c r="AK227" s="1608"/>
      <c r="AL227" s="1608"/>
      <c r="AM227" s="1608"/>
      <c r="AN227" s="1608"/>
      <c r="AO227" s="1608"/>
      <c r="AP227" s="1608"/>
      <c r="AQ227" s="1608"/>
      <c r="AR227" s="1608"/>
      <c r="AS227" s="1608"/>
      <c r="AT227" s="1608"/>
      <c r="AU227" s="1608"/>
      <c r="AV227" s="1608"/>
      <c r="AW227" s="1608"/>
      <c r="AX227" s="1608"/>
      <c r="AY227" s="1608"/>
      <c r="AZ227" s="1608"/>
      <c r="BA227" s="1608"/>
      <c r="BB227" s="1608"/>
      <c r="BC227" s="1608"/>
      <c r="BD227" s="1608"/>
      <c r="BE227" s="1608"/>
      <c r="BF227" s="1608"/>
      <c r="BG227" s="1608"/>
      <c r="BH227" s="1608"/>
      <c r="BI227" s="1608"/>
      <c r="BJ227" s="1608"/>
      <c r="BK227" s="1608"/>
      <c r="BL227" s="1608"/>
      <c r="BM227" s="1608"/>
      <c r="BN227" s="1608"/>
      <c r="BO227" s="1608"/>
      <c r="BP227" s="1608"/>
      <c r="BQ227" s="1608"/>
      <c r="BR227" s="1608"/>
      <c r="BS227" s="1608"/>
      <c r="BT227" s="1608"/>
      <c r="BU227" s="1608"/>
      <c r="BV227" s="1608"/>
      <c r="BW227" s="1608"/>
      <c r="BX227" s="1608"/>
      <c r="BY227" s="1608"/>
      <c r="BZ227" s="1608"/>
      <c r="CA227" s="1608"/>
      <c r="CB227" s="1608"/>
    </row>
    <row r="228" spans="1:83" ht="7.5" customHeight="1">
      <c r="A228" s="1983"/>
      <c r="B228" s="1608"/>
      <c r="C228" s="1984"/>
      <c r="D228" s="89"/>
      <c r="E228" s="1977"/>
      <c r="F228" s="1977"/>
      <c r="G228" s="1977"/>
      <c r="H228" s="1608"/>
      <c r="I228" s="1608"/>
      <c r="J228" s="1608"/>
      <c r="K228" s="1608"/>
      <c r="L228" s="1608"/>
      <c r="M228" s="1608"/>
      <c r="N228" s="1608"/>
      <c r="O228" s="1608"/>
      <c r="P228" s="1608"/>
      <c r="Q228" s="1608"/>
      <c r="R228" s="1608"/>
      <c r="S228" s="1608"/>
      <c r="T228" s="1608"/>
      <c r="U228" s="1608"/>
      <c r="V228" s="1608"/>
      <c r="W228" s="1608"/>
      <c r="X228" s="1608"/>
      <c r="Y228" s="1608"/>
      <c r="Z228" s="1608"/>
      <c r="AA228" s="1608"/>
      <c r="AB228" s="1608"/>
      <c r="AC228" s="1608"/>
      <c r="AD228" s="1608"/>
      <c r="AE228" s="1608"/>
      <c r="AF228" s="1608"/>
      <c r="AG228" s="1608"/>
      <c r="AH228" s="1608"/>
      <c r="AI228" s="1608"/>
      <c r="AJ228" s="1608"/>
      <c r="AK228" s="1608"/>
      <c r="AL228" s="1608"/>
      <c r="AM228" s="1608"/>
      <c r="AN228" s="1608"/>
      <c r="AO228" s="1608"/>
      <c r="AP228" s="1608"/>
      <c r="AQ228" s="1608"/>
      <c r="AR228" s="1608"/>
      <c r="AS228" s="1608"/>
      <c r="AT228" s="1608"/>
      <c r="AU228" s="1608"/>
      <c r="AV228" s="1608"/>
      <c r="AW228" s="1608"/>
      <c r="AX228" s="1608"/>
      <c r="AY228" s="1608"/>
      <c r="AZ228" s="1608"/>
      <c r="BA228" s="1608"/>
      <c r="BB228" s="1608"/>
      <c r="BC228" s="1608"/>
      <c r="BD228" s="1608"/>
      <c r="BE228" s="1608"/>
      <c r="BF228" s="1608"/>
      <c r="BG228" s="1608"/>
      <c r="BH228" s="1608"/>
      <c r="BI228" s="1608"/>
      <c r="BJ228" s="1608"/>
      <c r="BK228" s="1608"/>
      <c r="BL228" s="1608"/>
      <c r="BM228" s="1608"/>
      <c r="BN228" s="1608"/>
      <c r="BO228" s="1608"/>
      <c r="BP228" s="1608"/>
      <c r="BQ228" s="1608"/>
      <c r="BR228" s="1608"/>
      <c r="BS228" s="1608"/>
      <c r="BT228" s="1608"/>
      <c r="BU228" s="1608"/>
      <c r="BV228" s="1608"/>
      <c r="BW228" s="1608"/>
      <c r="BX228" s="1608"/>
      <c r="BY228" s="1608"/>
      <c r="BZ228" s="1608"/>
      <c r="CA228" s="1608"/>
      <c r="CB228" s="1608"/>
    </row>
    <row r="229" spans="1:83" ht="7.5" customHeight="1" thickBot="1">
      <c r="A229" s="1985"/>
      <c r="B229" s="1986"/>
      <c r="C229" s="1987"/>
      <c r="D229" s="89"/>
      <c r="E229" s="1977"/>
      <c r="F229" s="1977"/>
      <c r="G229" s="1977"/>
      <c r="H229" s="1608"/>
      <c r="I229" s="1608"/>
      <c r="J229" s="1608"/>
      <c r="K229" s="1608"/>
      <c r="L229" s="1608"/>
      <c r="M229" s="1608"/>
      <c r="N229" s="1608"/>
      <c r="O229" s="1608"/>
      <c r="P229" s="1608"/>
      <c r="Q229" s="1608"/>
      <c r="R229" s="1608"/>
      <c r="S229" s="1608"/>
      <c r="T229" s="1608"/>
      <c r="U229" s="1608"/>
      <c r="V229" s="1608"/>
      <c r="W229" s="1608"/>
      <c r="X229" s="1608"/>
      <c r="Y229" s="1608"/>
      <c r="Z229" s="1608"/>
      <c r="AA229" s="1608"/>
      <c r="AB229" s="1608"/>
      <c r="AC229" s="1608"/>
      <c r="AD229" s="1608"/>
      <c r="AE229" s="1608"/>
      <c r="AF229" s="1608"/>
      <c r="AG229" s="1608"/>
      <c r="AH229" s="1608"/>
      <c r="AI229" s="1608"/>
      <c r="AJ229" s="1608"/>
      <c r="AK229" s="1608"/>
      <c r="AL229" s="1608"/>
      <c r="AM229" s="1608"/>
      <c r="AN229" s="1608"/>
      <c r="AO229" s="1608"/>
      <c r="AP229" s="1608"/>
      <c r="AQ229" s="1608"/>
      <c r="AR229" s="1608"/>
      <c r="AS229" s="1608"/>
      <c r="AT229" s="1608"/>
      <c r="AU229" s="1608"/>
      <c r="AV229" s="1608"/>
      <c r="AW229" s="1608"/>
      <c r="AX229" s="1608"/>
      <c r="AY229" s="1608"/>
      <c r="AZ229" s="1608"/>
      <c r="BA229" s="1608"/>
      <c r="BB229" s="1608"/>
      <c r="BC229" s="1608"/>
      <c r="BD229" s="1608"/>
      <c r="BE229" s="1608"/>
      <c r="BF229" s="1608"/>
      <c r="BG229" s="1608"/>
      <c r="BH229" s="1608"/>
      <c r="BI229" s="1608"/>
      <c r="BJ229" s="1608"/>
      <c r="BK229" s="1608"/>
      <c r="BL229" s="1608"/>
      <c r="BM229" s="1608"/>
      <c r="BN229" s="1608"/>
      <c r="BO229" s="1608"/>
      <c r="BP229" s="1608"/>
      <c r="BQ229" s="1608"/>
      <c r="BR229" s="1608"/>
      <c r="BS229" s="1608"/>
      <c r="BT229" s="1608"/>
      <c r="BU229" s="1608"/>
      <c r="BV229" s="1608"/>
      <c r="BW229" s="1608"/>
      <c r="BX229" s="1608"/>
      <c r="BY229" s="1608"/>
      <c r="BZ229" s="1608"/>
      <c r="CA229" s="1608"/>
      <c r="CB229" s="1608"/>
    </row>
    <row r="230" spans="1:83" ht="7.5" customHeight="1">
      <c r="A230" s="1980"/>
      <c r="B230" s="1981"/>
      <c r="C230" s="1982"/>
      <c r="D230" s="89"/>
      <c r="E230" s="1977" t="s">
        <v>580</v>
      </c>
      <c r="F230" s="1977"/>
      <c r="G230" s="1977"/>
      <c r="H230" s="1608" t="s">
        <v>752</v>
      </c>
      <c r="I230" s="1608"/>
      <c r="J230" s="1608"/>
      <c r="K230" s="1608"/>
      <c r="L230" s="1608"/>
      <c r="M230" s="1608"/>
      <c r="N230" s="1608"/>
      <c r="O230" s="1608"/>
      <c r="P230" s="1608"/>
      <c r="Q230" s="1608"/>
      <c r="R230" s="1608"/>
      <c r="S230" s="1608"/>
      <c r="T230" s="1608"/>
      <c r="U230" s="1608"/>
      <c r="V230" s="1608"/>
      <c r="W230" s="1608"/>
      <c r="X230" s="1608"/>
      <c r="Y230" s="1608"/>
      <c r="Z230" s="1608"/>
      <c r="AA230" s="1608"/>
      <c r="AB230" s="1608"/>
      <c r="AC230" s="1608"/>
      <c r="AD230" s="1608"/>
      <c r="AE230" s="1608"/>
      <c r="AF230" s="1608"/>
      <c r="AG230" s="1608"/>
      <c r="AH230" s="1608"/>
      <c r="AI230" s="1608"/>
      <c r="AJ230" s="1608"/>
      <c r="AK230" s="1608"/>
      <c r="AL230" s="1608"/>
      <c r="AM230" s="1608"/>
      <c r="AN230" s="1608"/>
      <c r="AO230" s="1608"/>
      <c r="AP230" s="1608"/>
      <c r="AQ230" s="1608"/>
      <c r="AR230" s="1608"/>
      <c r="AS230" s="1608"/>
      <c r="AT230" s="1608"/>
      <c r="AU230" s="1608"/>
      <c r="AV230" s="1608"/>
      <c r="AW230" s="1608"/>
      <c r="AX230" s="1608"/>
      <c r="AY230" s="1608"/>
      <c r="AZ230" s="1608"/>
      <c r="BA230" s="1608"/>
      <c r="BB230" s="1608"/>
      <c r="BC230" s="1608"/>
      <c r="BD230" s="1608"/>
      <c r="BE230" s="1608"/>
      <c r="BF230" s="1608"/>
      <c r="BG230" s="1608"/>
      <c r="BH230" s="1608"/>
      <c r="BI230" s="1608"/>
      <c r="BJ230" s="1608"/>
      <c r="BK230" s="1608"/>
      <c r="BL230" s="1608"/>
      <c r="BM230" s="1608"/>
      <c r="BN230" s="1608"/>
      <c r="BO230" s="1608"/>
      <c r="BP230" s="1608"/>
      <c r="BQ230" s="1608"/>
      <c r="BR230" s="1608"/>
      <c r="BS230" s="1608"/>
      <c r="BT230" s="1608"/>
      <c r="BU230" s="1608"/>
      <c r="BV230" s="1608"/>
      <c r="BW230" s="1608"/>
      <c r="BX230" s="1608"/>
      <c r="BY230" s="1608"/>
      <c r="BZ230" s="1608"/>
      <c r="CA230" s="1608"/>
      <c r="CB230" s="1608"/>
    </row>
    <row r="231" spans="1:83" ht="7.5" customHeight="1">
      <c r="A231" s="1983"/>
      <c r="B231" s="1608"/>
      <c r="C231" s="1984"/>
      <c r="D231" s="89"/>
      <c r="E231" s="1977"/>
      <c r="F231" s="1977"/>
      <c r="G231" s="1977"/>
      <c r="H231" s="1608"/>
      <c r="I231" s="1608"/>
      <c r="J231" s="1608"/>
      <c r="K231" s="1608"/>
      <c r="L231" s="1608"/>
      <c r="M231" s="1608"/>
      <c r="N231" s="1608"/>
      <c r="O231" s="1608"/>
      <c r="P231" s="1608"/>
      <c r="Q231" s="1608"/>
      <c r="R231" s="1608"/>
      <c r="S231" s="1608"/>
      <c r="T231" s="1608"/>
      <c r="U231" s="1608"/>
      <c r="V231" s="1608"/>
      <c r="W231" s="1608"/>
      <c r="X231" s="1608"/>
      <c r="Y231" s="1608"/>
      <c r="Z231" s="1608"/>
      <c r="AA231" s="1608"/>
      <c r="AB231" s="1608"/>
      <c r="AC231" s="1608"/>
      <c r="AD231" s="1608"/>
      <c r="AE231" s="1608"/>
      <c r="AF231" s="1608"/>
      <c r="AG231" s="1608"/>
      <c r="AH231" s="1608"/>
      <c r="AI231" s="1608"/>
      <c r="AJ231" s="1608"/>
      <c r="AK231" s="1608"/>
      <c r="AL231" s="1608"/>
      <c r="AM231" s="1608"/>
      <c r="AN231" s="1608"/>
      <c r="AO231" s="1608"/>
      <c r="AP231" s="1608"/>
      <c r="AQ231" s="1608"/>
      <c r="AR231" s="1608"/>
      <c r="AS231" s="1608"/>
      <c r="AT231" s="1608"/>
      <c r="AU231" s="1608"/>
      <c r="AV231" s="1608"/>
      <c r="AW231" s="1608"/>
      <c r="AX231" s="1608"/>
      <c r="AY231" s="1608"/>
      <c r="AZ231" s="1608"/>
      <c r="BA231" s="1608"/>
      <c r="BB231" s="1608"/>
      <c r="BC231" s="1608"/>
      <c r="BD231" s="1608"/>
      <c r="BE231" s="1608"/>
      <c r="BF231" s="1608"/>
      <c r="BG231" s="1608"/>
      <c r="BH231" s="1608"/>
      <c r="BI231" s="1608"/>
      <c r="BJ231" s="1608"/>
      <c r="BK231" s="1608"/>
      <c r="BL231" s="1608"/>
      <c r="BM231" s="1608"/>
      <c r="BN231" s="1608"/>
      <c r="BO231" s="1608"/>
      <c r="BP231" s="1608"/>
      <c r="BQ231" s="1608"/>
      <c r="BR231" s="1608"/>
      <c r="BS231" s="1608"/>
      <c r="BT231" s="1608"/>
      <c r="BU231" s="1608"/>
      <c r="BV231" s="1608"/>
      <c r="BW231" s="1608"/>
      <c r="BX231" s="1608"/>
      <c r="BY231" s="1608"/>
      <c r="BZ231" s="1608"/>
      <c r="CA231" s="1608"/>
      <c r="CB231" s="1608"/>
    </row>
    <row r="232" spans="1:83" ht="7.5" customHeight="1" thickBot="1">
      <c r="A232" s="1985"/>
      <c r="B232" s="1986"/>
      <c r="C232" s="1987"/>
      <c r="D232" s="89"/>
      <c r="E232" s="1977"/>
      <c r="F232" s="1977"/>
      <c r="G232" s="1977"/>
      <c r="H232" s="1608"/>
      <c r="I232" s="1608"/>
      <c r="J232" s="1608"/>
      <c r="K232" s="1608"/>
      <c r="L232" s="1608"/>
      <c r="M232" s="1608"/>
      <c r="N232" s="1608"/>
      <c r="O232" s="1608"/>
      <c r="P232" s="1608"/>
      <c r="Q232" s="1608"/>
      <c r="R232" s="1608"/>
      <c r="S232" s="1608"/>
      <c r="T232" s="1608"/>
      <c r="U232" s="1608"/>
      <c r="V232" s="1608"/>
      <c r="W232" s="1608"/>
      <c r="X232" s="1608"/>
      <c r="Y232" s="1608"/>
      <c r="Z232" s="1608"/>
      <c r="AA232" s="1608"/>
      <c r="AB232" s="1608"/>
      <c r="AC232" s="1608"/>
      <c r="AD232" s="1608"/>
      <c r="AE232" s="1608"/>
      <c r="AF232" s="1608"/>
      <c r="AG232" s="1608"/>
      <c r="AH232" s="1608"/>
      <c r="AI232" s="1608"/>
      <c r="AJ232" s="1608"/>
      <c r="AK232" s="1608"/>
      <c r="AL232" s="1608"/>
      <c r="AM232" s="1608"/>
      <c r="AN232" s="1608"/>
      <c r="AO232" s="1608"/>
      <c r="AP232" s="1608"/>
      <c r="AQ232" s="1608"/>
      <c r="AR232" s="1608"/>
      <c r="AS232" s="1608"/>
      <c r="AT232" s="1608"/>
      <c r="AU232" s="1608"/>
      <c r="AV232" s="1608"/>
      <c r="AW232" s="1608"/>
      <c r="AX232" s="1608"/>
      <c r="AY232" s="1608"/>
      <c r="AZ232" s="1608"/>
      <c r="BA232" s="1608"/>
      <c r="BB232" s="1608"/>
      <c r="BC232" s="1608"/>
      <c r="BD232" s="1608"/>
      <c r="BE232" s="1608"/>
      <c r="BF232" s="1608"/>
      <c r="BG232" s="1608"/>
      <c r="BH232" s="1608"/>
      <c r="BI232" s="1608"/>
      <c r="BJ232" s="1608"/>
      <c r="BK232" s="1608"/>
      <c r="BL232" s="1608"/>
      <c r="BM232" s="1608"/>
      <c r="BN232" s="1608"/>
      <c r="BO232" s="1608"/>
      <c r="BP232" s="1608"/>
      <c r="BQ232" s="1608"/>
      <c r="BR232" s="1608"/>
      <c r="BS232" s="1608"/>
      <c r="BT232" s="1608"/>
      <c r="BU232" s="1608"/>
      <c r="BV232" s="1608"/>
      <c r="BW232" s="1608"/>
      <c r="BX232" s="1608"/>
      <c r="BY232" s="1608"/>
      <c r="BZ232" s="1608"/>
      <c r="CA232" s="1608"/>
      <c r="CB232" s="1608"/>
    </row>
    <row r="233" spans="1:83" ht="7.5" customHeight="1">
      <c r="A233" s="1980"/>
      <c r="B233" s="1981"/>
      <c r="C233" s="1982"/>
      <c r="D233" s="89"/>
      <c r="E233" s="1977" t="s">
        <v>618</v>
      </c>
      <c r="F233" s="1977"/>
      <c r="G233" s="1977"/>
      <c r="H233" s="1608" t="s">
        <v>651</v>
      </c>
      <c r="I233" s="1608"/>
      <c r="J233" s="1608"/>
      <c r="K233" s="1608"/>
      <c r="L233" s="1608"/>
      <c r="M233" s="1608"/>
      <c r="N233" s="1608"/>
      <c r="O233" s="1608"/>
      <c r="P233" s="1608"/>
      <c r="Q233" s="1608"/>
      <c r="R233" s="1608"/>
      <c r="S233" s="1608"/>
      <c r="T233" s="1608"/>
      <c r="U233" s="1608"/>
      <c r="V233" s="1608"/>
      <c r="W233" s="1608"/>
      <c r="X233" s="1608"/>
      <c r="Y233" s="1608"/>
      <c r="Z233" s="1608"/>
      <c r="AA233" s="1608"/>
      <c r="AB233" s="1608"/>
      <c r="AC233" s="1608"/>
      <c r="AD233" s="1608"/>
      <c r="AE233" s="1608"/>
      <c r="AF233" s="1608"/>
      <c r="AG233" s="1608"/>
      <c r="AH233" s="1608"/>
      <c r="AI233" s="1608"/>
      <c r="AJ233" s="1608"/>
      <c r="AK233" s="1608"/>
      <c r="AL233" s="1608"/>
      <c r="AM233" s="1608"/>
      <c r="AN233" s="1608"/>
      <c r="AO233" s="1608"/>
      <c r="AP233" s="1608"/>
      <c r="AQ233" s="1608"/>
      <c r="AR233" s="1608"/>
      <c r="AS233" s="1608"/>
      <c r="AT233" s="1608"/>
      <c r="AU233" s="1608"/>
      <c r="AV233" s="1608"/>
      <c r="AW233" s="1608"/>
      <c r="AX233" s="1608"/>
      <c r="AY233" s="1608"/>
      <c r="AZ233" s="1608"/>
      <c r="BA233" s="1608"/>
      <c r="BB233" s="1608"/>
      <c r="BC233" s="1608"/>
      <c r="BD233" s="1608"/>
      <c r="BE233" s="1608"/>
      <c r="BF233" s="1608"/>
      <c r="BG233" s="1608"/>
      <c r="BH233" s="1608"/>
      <c r="BI233" s="1608"/>
      <c r="BJ233" s="1608"/>
      <c r="BK233" s="1608"/>
      <c r="BL233" s="1608"/>
      <c r="BM233" s="1608"/>
      <c r="BN233" s="1608"/>
      <c r="BO233" s="1608"/>
      <c r="BP233" s="1608"/>
      <c r="BQ233" s="1608"/>
      <c r="BR233" s="1608"/>
      <c r="BS233" s="1608"/>
      <c r="BT233" s="1608"/>
      <c r="BU233" s="1608"/>
      <c r="BV233" s="1608"/>
      <c r="BW233" s="1608"/>
      <c r="BX233" s="1608"/>
      <c r="BY233" s="1608"/>
      <c r="BZ233" s="1608"/>
      <c r="CA233" s="1608"/>
      <c r="CB233" s="1608"/>
    </row>
    <row r="234" spans="1:83" ht="7.5" customHeight="1">
      <c r="A234" s="1983"/>
      <c r="B234" s="1608"/>
      <c r="C234" s="1984"/>
      <c r="D234" s="89"/>
      <c r="E234" s="1977"/>
      <c r="F234" s="1977"/>
      <c r="G234" s="1977"/>
      <c r="H234" s="1608"/>
      <c r="I234" s="1608"/>
      <c r="J234" s="1608"/>
      <c r="K234" s="1608"/>
      <c r="L234" s="1608"/>
      <c r="M234" s="1608"/>
      <c r="N234" s="1608"/>
      <c r="O234" s="1608"/>
      <c r="P234" s="1608"/>
      <c r="Q234" s="1608"/>
      <c r="R234" s="1608"/>
      <c r="S234" s="1608"/>
      <c r="T234" s="1608"/>
      <c r="U234" s="1608"/>
      <c r="V234" s="1608"/>
      <c r="W234" s="1608"/>
      <c r="X234" s="1608"/>
      <c r="Y234" s="1608"/>
      <c r="Z234" s="1608"/>
      <c r="AA234" s="1608"/>
      <c r="AB234" s="1608"/>
      <c r="AC234" s="1608"/>
      <c r="AD234" s="1608"/>
      <c r="AE234" s="1608"/>
      <c r="AF234" s="1608"/>
      <c r="AG234" s="1608"/>
      <c r="AH234" s="1608"/>
      <c r="AI234" s="1608"/>
      <c r="AJ234" s="1608"/>
      <c r="AK234" s="1608"/>
      <c r="AL234" s="1608"/>
      <c r="AM234" s="1608"/>
      <c r="AN234" s="1608"/>
      <c r="AO234" s="1608"/>
      <c r="AP234" s="1608"/>
      <c r="AQ234" s="1608"/>
      <c r="AR234" s="1608"/>
      <c r="AS234" s="1608"/>
      <c r="AT234" s="1608"/>
      <c r="AU234" s="1608"/>
      <c r="AV234" s="1608"/>
      <c r="AW234" s="1608"/>
      <c r="AX234" s="1608"/>
      <c r="AY234" s="1608"/>
      <c r="AZ234" s="1608"/>
      <c r="BA234" s="1608"/>
      <c r="BB234" s="1608"/>
      <c r="BC234" s="1608"/>
      <c r="BD234" s="1608"/>
      <c r="BE234" s="1608"/>
      <c r="BF234" s="1608"/>
      <c r="BG234" s="1608"/>
      <c r="BH234" s="1608"/>
      <c r="BI234" s="1608"/>
      <c r="BJ234" s="1608"/>
      <c r="BK234" s="1608"/>
      <c r="BL234" s="1608"/>
      <c r="BM234" s="1608"/>
      <c r="BN234" s="1608"/>
      <c r="BO234" s="1608"/>
      <c r="BP234" s="1608"/>
      <c r="BQ234" s="1608"/>
      <c r="BR234" s="1608"/>
      <c r="BS234" s="1608"/>
      <c r="BT234" s="1608"/>
      <c r="BU234" s="1608"/>
      <c r="BV234" s="1608"/>
      <c r="BW234" s="1608"/>
      <c r="BX234" s="1608"/>
      <c r="BY234" s="1608"/>
      <c r="BZ234" s="1608"/>
      <c r="CA234" s="1608"/>
      <c r="CB234" s="1608"/>
    </row>
    <row r="235" spans="1:83" ht="6.75" customHeight="1" thickBot="1">
      <c r="A235" s="1985"/>
      <c r="B235" s="1986"/>
      <c r="C235" s="1987"/>
      <c r="D235" s="89"/>
      <c r="E235" s="1977"/>
      <c r="F235" s="1977"/>
      <c r="G235" s="1977"/>
      <c r="H235" s="1608"/>
      <c r="I235" s="1608"/>
      <c r="J235" s="1608"/>
      <c r="K235" s="1608"/>
      <c r="L235" s="1608"/>
      <c r="M235" s="1608"/>
      <c r="N235" s="1608"/>
      <c r="O235" s="1608"/>
      <c r="P235" s="1608"/>
      <c r="Q235" s="1608"/>
      <c r="R235" s="1608"/>
      <c r="S235" s="1608"/>
      <c r="T235" s="1608"/>
      <c r="U235" s="1608"/>
      <c r="V235" s="1608"/>
      <c r="W235" s="1608"/>
      <c r="X235" s="1608"/>
      <c r="Y235" s="1608"/>
      <c r="Z235" s="1608"/>
      <c r="AA235" s="1608"/>
      <c r="AB235" s="1608"/>
      <c r="AC235" s="1608"/>
      <c r="AD235" s="1608"/>
      <c r="AE235" s="1608"/>
      <c r="AF235" s="1608"/>
      <c r="AG235" s="1608"/>
      <c r="AH235" s="1608"/>
      <c r="AI235" s="1608"/>
      <c r="AJ235" s="1608"/>
      <c r="AK235" s="1608"/>
      <c r="AL235" s="1608"/>
      <c r="AM235" s="1608"/>
      <c r="AN235" s="1608"/>
      <c r="AO235" s="1608"/>
      <c r="AP235" s="1608"/>
      <c r="AQ235" s="1608"/>
      <c r="AR235" s="1608"/>
      <c r="AS235" s="1608"/>
      <c r="AT235" s="1608"/>
      <c r="AU235" s="1608"/>
      <c r="AV235" s="1608"/>
      <c r="AW235" s="1608"/>
      <c r="AX235" s="1608"/>
      <c r="AY235" s="1608"/>
      <c r="AZ235" s="1608"/>
      <c r="BA235" s="1608"/>
      <c r="BB235" s="1608"/>
      <c r="BC235" s="1608"/>
      <c r="BD235" s="1608"/>
      <c r="BE235" s="1608"/>
      <c r="BF235" s="1608"/>
      <c r="BG235" s="1608"/>
      <c r="BH235" s="1608"/>
      <c r="BI235" s="1608"/>
      <c r="BJ235" s="1608"/>
      <c r="BK235" s="1608"/>
      <c r="BL235" s="1608"/>
      <c r="BM235" s="1608"/>
      <c r="BN235" s="1608"/>
      <c r="BO235" s="1608"/>
      <c r="BP235" s="1608"/>
      <c r="BQ235" s="1608"/>
      <c r="BR235" s="1608"/>
      <c r="BS235" s="1608"/>
      <c r="BT235" s="1608"/>
      <c r="BU235" s="1608"/>
      <c r="BV235" s="1608"/>
      <c r="BW235" s="1608"/>
      <c r="BX235" s="1608"/>
      <c r="BY235" s="1608"/>
      <c r="BZ235" s="1608"/>
      <c r="CA235" s="1608"/>
      <c r="CB235" s="1608"/>
    </row>
    <row r="236" spans="1:83" ht="7.5" customHeight="1">
      <c r="A236" s="1608" t="s">
        <v>652</v>
      </c>
      <c r="B236" s="1608"/>
      <c r="C236" s="1608"/>
      <c r="D236" s="1608"/>
      <c r="E236" s="1608"/>
      <c r="F236" s="1608"/>
      <c r="G236" s="1608"/>
      <c r="H236" s="1608"/>
      <c r="I236" s="1608"/>
      <c r="J236" s="1608"/>
      <c r="K236" s="1608"/>
      <c r="L236" s="1608"/>
      <c r="M236" s="1608"/>
      <c r="N236" s="1608"/>
      <c r="O236" s="1608"/>
      <c r="P236" s="1608"/>
      <c r="Q236" s="1608"/>
      <c r="R236" s="1608"/>
      <c r="S236" s="1608"/>
      <c r="T236" s="1608"/>
      <c r="U236" s="1608"/>
      <c r="V236" s="1608"/>
      <c r="W236" s="1608"/>
      <c r="X236" s="1608"/>
      <c r="Y236" s="1608"/>
      <c r="Z236" s="1608"/>
      <c r="AA236" s="1608"/>
      <c r="AB236" s="1608"/>
      <c r="AC236" s="1608"/>
      <c r="AD236" s="1608"/>
      <c r="AE236" s="1608"/>
      <c r="AF236" s="1608"/>
      <c r="AG236" s="1608"/>
      <c r="AH236" s="1608"/>
      <c r="AI236" s="1608"/>
      <c r="AJ236" s="1608"/>
      <c r="AK236" s="1608"/>
      <c r="AL236" s="1608"/>
      <c r="AM236" s="1608"/>
      <c r="AN236" s="1608"/>
      <c r="AO236" s="1608"/>
      <c r="AP236" s="1608"/>
      <c r="AQ236" s="1608"/>
      <c r="AR236" s="1608"/>
      <c r="AS236" s="1608"/>
      <c r="AT236" s="1608"/>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row>
    <row r="237" spans="1:83" ht="7.5" customHeight="1">
      <c r="A237" s="1608"/>
      <c r="B237" s="1608"/>
      <c r="C237" s="1608"/>
      <c r="D237" s="1608"/>
      <c r="E237" s="1608"/>
      <c r="F237" s="1608"/>
      <c r="G237" s="1608"/>
      <c r="H237" s="1608"/>
      <c r="I237" s="1608"/>
      <c r="J237" s="1608"/>
      <c r="K237" s="1608"/>
      <c r="L237" s="1608"/>
      <c r="M237" s="1608"/>
      <c r="N237" s="1608"/>
      <c r="O237" s="1608"/>
      <c r="P237" s="1608"/>
      <c r="Q237" s="1608"/>
      <c r="R237" s="1608"/>
      <c r="S237" s="1608"/>
      <c r="T237" s="1608"/>
      <c r="U237" s="1608"/>
      <c r="V237" s="1608"/>
      <c r="W237" s="1608"/>
      <c r="X237" s="1608"/>
      <c r="Y237" s="1608"/>
      <c r="Z237" s="1608"/>
      <c r="AA237" s="1608"/>
      <c r="AB237" s="1608"/>
      <c r="AC237" s="1608"/>
      <c r="AD237" s="1608"/>
      <c r="AE237" s="1608"/>
      <c r="AF237" s="1608"/>
      <c r="AG237" s="1608"/>
      <c r="AH237" s="1608"/>
      <c r="AI237" s="1608"/>
      <c r="AJ237" s="1608"/>
      <c r="AK237" s="1608"/>
      <c r="AL237" s="1608"/>
      <c r="AM237" s="1608"/>
      <c r="AN237" s="1608"/>
      <c r="AO237" s="1608"/>
      <c r="AP237" s="1608"/>
      <c r="AQ237" s="1608"/>
      <c r="AR237" s="1608"/>
      <c r="AS237" s="1608"/>
      <c r="AT237" s="1608"/>
      <c r="AU237" s="89"/>
      <c r="AV237" s="89"/>
      <c r="AW237" s="89"/>
      <c r="AX237" s="89"/>
      <c r="AY237" s="89"/>
      <c r="AZ237" s="89"/>
      <c r="BA237" s="89"/>
      <c r="BB237" s="89"/>
      <c r="BC237" s="89"/>
      <c r="BD237" s="89"/>
      <c r="BE237" s="89"/>
      <c r="BF237" s="89"/>
      <c r="BG237" s="89"/>
      <c r="BH237" s="89"/>
      <c r="BI237" s="89"/>
      <c r="BJ237" s="89"/>
      <c r="BK237" s="89"/>
      <c r="BL237" s="89"/>
      <c r="BM237" s="89"/>
      <c r="BN237" s="89"/>
      <c r="BO237" s="89"/>
      <c r="BP237" s="89"/>
      <c r="BQ237" s="89"/>
      <c r="BR237" s="89"/>
    </row>
    <row r="238" spans="1:83" ht="7.5" customHeight="1">
      <c r="A238" s="1608"/>
      <c r="B238" s="1608"/>
      <c r="C238" s="1608"/>
      <c r="D238" s="1608"/>
      <c r="E238" s="1608"/>
      <c r="F238" s="1608"/>
      <c r="G238" s="1608"/>
      <c r="H238" s="1608"/>
      <c r="I238" s="1608"/>
      <c r="J238" s="1608"/>
      <c r="K238" s="1608"/>
      <c r="L238" s="1608"/>
      <c r="M238" s="1608"/>
      <c r="N238" s="1608"/>
      <c r="O238" s="1608"/>
      <c r="P238" s="1608"/>
      <c r="Q238" s="1608"/>
      <c r="R238" s="1608"/>
      <c r="S238" s="1608"/>
      <c r="T238" s="1608"/>
      <c r="U238" s="1608"/>
      <c r="V238" s="1608"/>
      <c r="W238" s="1608"/>
      <c r="X238" s="1608"/>
      <c r="Y238" s="1608"/>
      <c r="Z238" s="1608"/>
      <c r="AA238" s="1608"/>
      <c r="AB238" s="1608"/>
      <c r="AC238" s="1608"/>
      <c r="AD238" s="1608"/>
      <c r="AE238" s="1608"/>
      <c r="AF238" s="1608"/>
      <c r="AG238" s="1608"/>
      <c r="AH238" s="1608"/>
      <c r="AI238" s="1608"/>
      <c r="AJ238" s="1608"/>
      <c r="AK238" s="1608"/>
      <c r="AL238" s="1608"/>
      <c r="AM238" s="1608"/>
      <c r="AN238" s="1608"/>
      <c r="AO238" s="1608"/>
      <c r="AP238" s="1608"/>
      <c r="AQ238" s="1608"/>
      <c r="AR238" s="1608"/>
      <c r="AS238" s="1608"/>
      <c r="AT238" s="1608"/>
      <c r="AU238" s="89"/>
      <c r="AV238" s="89"/>
      <c r="AW238" s="89"/>
      <c r="AX238" s="89"/>
      <c r="AY238" s="89"/>
      <c r="AZ238" s="89"/>
      <c r="BA238" s="89"/>
      <c r="BB238" s="89"/>
      <c r="BC238" s="89"/>
      <c r="BD238" s="89"/>
      <c r="BE238" s="89"/>
      <c r="BF238" s="89"/>
      <c r="BG238" s="89"/>
      <c r="BH238" s="89"/>
      <c r="BI238" s="89"/>
      <c r="BJ238" s="89"/>
      <c r="BK238" s="89"/>
      <c r="BL238" s="89"/>
      <c r="BM238" s="89"/>
      <c r="BN238" s="89"/>
      <c r="BO238" s="89"/>
      <c r="BP238" s="89"/>
      <c r="BQ238" s="89"/>
      <c r="BR238" s="89"/>
    </row>
    <row r="239" spans="1:83" s="260" customFormat="1" ht="7.5" customHeight="1">
      <c r="A239" s="1977"/>
      <c r="B239" s="1977"/>
      <c r="C239" s="1977"/>
      <c r="D239" s="1977" t="s">
        <v>570</v>
      </c>
      <c r="E239" s="1977"/>
      <c r="F239" s="1977"/>
      <c r="G239" s="1608" t="s">
        <v>653</v>
      </c>
      <c r="H239" s="1608"/>
      <c r="I239" s="1608"/>
      <c r="J239" s="1608"/>
      <c r="K239" s="1608"/>
      <c r="L239" s="1608"/>
      <c r="M239" s="1608"/>
      <c r="N239" s="1608"/>
      <c r="O239" s="1608"/>
      <c r="P239" s="1608"/>
      <c r="Q239" s="1608"/>
      <c r="R239" s="1608"/>
      <c r="S239" s="1608"/>
      <c r="T239" s="1608"/>
      <c r="U239" s="1608"/>
      <c r="V239" s="1608"/>
      <c r="W239" s="1608"/>
      <c r="X239" s="1608"/>
      <c r="Y239" s="1608"/>
      <c r="Z239" s="1608"/>
      <c r="AA239" s="1608"/>
      <c r="AB239" s="1608"/>
      <c r="AC239" s="1608"/>
      <c r="AD239" s="1608"/>
      <c r="AE239" s="1608"/>
      <c r="AF239" s="1608"/>
      <c r="AG239" s="1608"/>
      <c r="AH239" s="1608"/>
      <c r="AI239" s="1608"/>
      <c r="AJ239" s="1608"/>
      <c r="AK239" s="1608"/>
      <c r="AL239" s="1608"/>
      <c r="AM239" s="1608"/>
      <c r="AN239" s="1608"/>
      <c r="AO239" s="1608"/>
      <c r="AP239" s="1608"/>
      <c r="AQ239" s="1608"/>
      <c r="AR239" s="1608"/>
      <c r="AS239" s="1608"/>
      <c r="AT239" s="1608"/>
      <c r="AU239" s="1608"/>
      <c r="AV239" s="1608"/>
      <c r="AW239" s="1608"/>
      <c r="AX239" s="1608"/>
      <c r="AY239" s="1608"/>
      <c r="AZ239" s="1608"/>
      <c r="BA239" s="1608"/>
      <c r="BB239" s="1608"/>
      <c r="BC239" s="1608"/>
      <c r="BD239" s="1608"/>
      <c r="BE239" s="1608"/>
      <c r="BF239" s="1608"/>
      <c r="BG239" s="1608"/>
      <c r="BH239" s="1608"/>
      <c r="BI239" s="1608"/>
      <c r="BJ239" s="1608"/>
      <c r="BK239" s="1608"/>
      <c r="BL239" s="1608"/>
      <c r="BM239" s="1608"/>
      <c r="BN239" s="1608"/>
      <c r="BO239" s="1608"/>
      <c r="BP239" s="1608"/>
      <c r="BQ239" s="1608"/>
      <c r="BR239" s="1608"/>
      <c r="BS239" s="1608"/>
      <c r="BT239" s="1608"/>
      <c r="BU239" s="1608"/>
      <c r="BV239" s="1608"/>
      <c r="BW239" s="1608"/>
      <c r="BX239" s="1608"/>
      <c r="BY239" s="1608"/>
      <c r="BZ239" s="1608"/>
      <c r="CA239" s="1608"/>
      <c r="CB239" s="1608"/>
      <c r="CC239" s="1608"/>
      <c r="CD239" s="1608"/>
      <c r="CE239" s="1608"/>
    </row>
    <row r="240" spans="1:83" s="260" customFormat="1" ht="7.5" customHeight="1">
      <c r="A240" s="1977"/>
      <c r="B240" s="1977"/>
      <c r="C240" s="1977"/>
      <c r="D240" s="1977"/>
      <c r="E240" s="1977"/>
      <c r="F240" s="1977"/>
      <c r="G240" s="1608"/>
      <c r="H240" s="1608"/>
      <c r="I240" s="1608"/>
      <c r="J240" s="1608"/>
      <c r="K240" s="1608"/>
      <c r="L240" s="1608"/>
      <c r="M240" s="1608"/>
      <c r="N240" s="1608"/>
      <c r="O240" s="1608"/>
      <c r="P240" s="1608"/>
      <c r="Q240" s="1608"/>
      <c r="R240" s="1608"/>
      <c r="S240" s="1608"/>
      <c r="T240" s="1608"/>
      <c r="U240" s="1608"/>
      <c r="V240" s="1608"/>
      <c r="W240" s="1608"/>
      <c r="X240" s="1608"/>
      <c r="Y240" s="1608"/>
      <c r="Z240" s="1608"/>
      <c r="AA240" s="1608"/>
      <c r="AB240" s="1608"/>
      <c r="AC240" s="1608"/>
      <c r="AD240" s="1608"/>
      <c r="AE240" s="1608"/>
      <c r="AF240" s="1608"/>
      <c r="AG240" s="1608"/>
      <c r="AH240" s="1608"/>
      <c r="AI240" s="1608"/>
      <c r="AJ240" s="1608"/>
      <c r="AK240" s="1608"/>
      <c r="AL240" s="1608"/>
      <c r="AM240" s="1608"/>
      <c r="AN240" s="1608"/>
      <c r="AO240" s="1608"/>
      <c r="AP240" s="1608"/>
      <c r="AQ240" s="1608"/>
      <c r="AR240" s="1608"/>
      <c r="AS240" s="1608"/>
      <c r="AT240" s="1608"/>
      <c r="AU240" s="1608"/>
      <c r="AV240" s="1608"/>
      <c r="AW240" s="1608"/>
      <c r="AX240" s="1608"/>
      <c r="AY240" s="1608"/>
      <c r="AZ240" s="1608"/>
      <c r="BA240" s="1608"/>
      <c r="BB240" s="1608"/>
      <c r="BC240" s="1608"/>
      <c r="BD240" s="1608"/>
      <c r="BE240" s="1608"/>
      <c r="BF240" s="1608"/>
      <c r="BG240" s="1608"/>
      <c r="BH240" s="1608"/>
      <c r="BI240" s="1608"/>
      <c r="BJ240" s="1608"/>
      <c r="BK240" s="1608"/>
      <c r="BL240" s="1608"/>
      <c r="BM240" s="1608"/>
      <c r="BN240" s="1608"/>
      <c r="BO240" s="1608"/>
      <c r="BP240" s="1608"/>
      <c r="BQ240" s="1608"/>
      <c r="BR240" s="1608"/>
      <c r="BS240" s="1608"/>
      <c r="BT240" s="1608"/>
      <c r="BU240" s="1608"/>
      <c r="BV240" s="1608"/>
      <c r="BW240" s="1608"/>
      <c r="BX240" s="1608"/>
      <c r="BY240" s="1608"/>
      <c r="BZ240" s="1608"/>
      <c r="CA240" s="1608"/>
      <c r="CB240" s="1608"/>
      <c r="CC240" s="1608"/>
      <c r="CD240" s="1608"/>
      <c r="CE240" s="1608"/>
    </row>
    <row r="241" spans="1:83" s="260" customFormat="1" ht="7.5" customHeight="1">
      <c r="A241" s="1977"/>
      <c r="B241" s="1977"/>
      <c r="C241" s="1977"/>
      <c r="D241" s="1977"/>
      <c r="E241" s="1977"/>
      <c r="F241" s="1977"/>
      <c r="G241" s="1608"/>
      <c r="H241" s="1608"/>
      <c r="I241" s="1608"/>
      <c r="J241" s="1608"/>
      <c r="K241" s="1608"/>
      <c r="L241" s="1608"/>
      <c r="M241" s="1608"/>
      <c r="N241" s="1608"/>
      <c r="O241" s="1608"/>
      <c r="P241" s="1608"/>
      <c r="Q241" s="1608"/>
      <c r="R241" s="1608"/>
      <c r="S241" s="1608"/>
      <c r="T241" s="1608"/>
      <c r="U241" s="1608"/>
      <c r="V241" s="1608"/>
      <c r="W241" s="1608"/>
      <c r="X241" s="1608"/>
      <c r="Y241" s="1608"/>
      <c r="Z241" s="1608"/>
      <c r="AA241" s="1608"/>
      <c r="AB241" s="1608"/>
      <c r="AC241" s="1608"/>
      <c r="AD241" s="1608"/>
      <c r="AE241" s="1608"/>
      <c r="AF241" s="1608"/>
      <c r="AG241" s="1608"/>
      <c r="AH241" s="1608"/>
      <c r="AI241" s="1608"/>
      <c r="AJ241" s="1608"/>
      <c r="AK241" s="1608"/>
      <c r="AL241" s="1608"/>
      <c r="AM241" s="1608"/>
      <c r="AN241" s="1608"/>
      <c r="AO241" s="1608"/>
      <c r="AP241" s="1608"/>
      <c r="AQ241" s="1608"/>
      <c r="AR241" s="1608"/>
      <c r="AS241" s="1608"/>
      <c r="AT241" s="1608"/>
      <c r="AU241" s="1608"/>
      <c r="AV241" s="1608"/>
      <c r="AW241" s="1608"/>
      <c r="AX241" s="1608"/>
      <c r="AY241" s="1608"/>
      <c r="AZ241" s="1608"/>
      <c r="BA241" s="1608"/>
      <c r="BB241" s="1608"/>
      <c r="BC241" s="1608"/>
      <c r="BD241" s="1608"/>
      <c r="BE241" s="1608"/>
      <c r="BF241" s="1608"/>
      <c r="BG241" s="1608"/>
      <c r="BH241" s="1608"/>
      <c r="BI241" s="1608"/>
      <c r="BJ241" s="1608"/>
      <c r="BK241" s="1608"/>
      <c r="BL241" s="1608"/>
      <c r="BM241" s="1608"/>
      <c r="BN241" s="1608"/>
      <c r="BO241" s="1608"/>
      <c r="BP241" s="1608"/>
      <c r="BQ241" s="1608"/>
      <c r="BR241" s="1608"/>
      <c r="BS241" s="1608"/>
      <c r="BT241" s="1608"/>
      <c r="BU241" s="1608"/>
      <c r="BV241" s="1608"/>
      <c r="BW241" s="1608"/>
      <c r="BX241" s="1608"/>
      <c r="BY241" s="1608"/>
      <c r="BZ241" s="1608"/>
      <c r="CA241" s="1608"/>
      <c r="CB241" s="1608"/>
      <c r="CC241" s="1608"/>
      <c r="CD241" s="1608"/>
      <c r="CE241" s="1608"/>
    </row>
    <row r="242" spans="1:83" s="260" customFormat="1" ht="7.5" customHeight="1">
      <c r="A242" s="252"/>
      <c r="B242" s="252"/>
      <c r="C242" s="252"/>
      <c r="D242" s="252"/>
      <c r="E242" s="252"/>
      <c r="F242" s="252"/>
      <c r="G242" s="1608" t="s">
        <v>654</v>
      </c>
      <c r="H242" s="1608"/>
      <c r="I242" s="1608"/>
      <c r="J242" s="1608"/>
      <c r="K242" s="1608"/>
      <c r="L242" s="1608"/>
      <c r="M242" s="1608"/>
      <c r="N242" s="1608"/>
      <c r="O242" s="1608"/>
      <c r="P242" s="1608"/>
      <c r="Q242" s="1608"/>
      <c r="R242" s="1608"/>
      <c r="S242" s="1608"/>
      <c r="T242" s="1608"/>
      <c r="U242" s="1608"/>
      <c r="V242" s="1608"/>
      <c r="W242" s="1608"/>
      <c r="X242" s="1608"/>
      <c r="Y242" s="1608"/>
      <c r="Z242" s="1608"/>
      <c r="AA242" s="1608"/>
      <c r="AB242" s="1608"/>
      <c r="AC242" s="1608"/>
      <c r="AD242" s="1608"/>
      <c r="AE242" s="1608"/>
      <c r="AF242" s="1608"/>
      <c r="AG242" s="1608"/>
      <c r="AH242" s="1608"/>
      <c r="AI242" s="1608"/>
      <c r="AJ242" s="1608"/>
      <c r="AK242" s="1608"/>
      <c r="AL242" s="1608"/>
      <c r="AM242" s="1608"/>
      <c r="AN242" s="1608"/>
      <c r="AO242" s="1608"/>
      <c r="AP242" s="1608"/>
      <c r="AQ242" s="1608"/>
      <c r="AR242" s="1608"/>
      <c r="AS242" s="1608"/>
      <c r="AT242" s="1608"/>
      <c r="AU242" s="1608"/>
      <c r="AV242" s="1608"/>
      <c r="AW242" s="1608"/>
      <c r="AX242" s="1608"/>
      <c r="AY242" s="1608"/>
      <c r="AZ242" s="1608"/>
      <c r="BA242" s="1608"/>
      <c r="BB242" s="1608"/>
      <c r="BC242" s="1608"/>
      <c r="BD242" s="1608"/>
      <c r="BE242" s="1608"/>
      <c r="BF242" s="1608"/>
      <c r="BG242" s="1608"/>
      <c r="BH242" s="1608"/>
      <c r="BI242" s="1608"/>
      <c r="BJ242" s="1608"/>
      <c r="BK242" s="1608"/>
      <c r="BL242" s="1608"/>
      <c r="BM242" s="1608"/>
      <c r="BN242" s="1608"/>
      <c r="BO242" s="1608"/>
      <c r="BP242" s="1608"/>
      <c r="BQ242" s="1608"/>
      <c r="BR242" s="1608"/>
      <c r="BS242" s="1608"/>
      <c r="BT242" s="1608"/>
      <c r="BU242" s="1608"/>
      <c r="BV242" s="1608"/>
      <c r="BW242" s="1608"/>
      <c r="BX242" s="1608"/>
      <c r="BY242" s="1608"/>
      <c r="BZ242" s="1608"/>
      <c r="CA242" s="1608"/>
      <c r="CB242" s="1608"/>
      <c r="CC242" s="1608"/>
      <c r="CD242" s="1608"/>
      <c r="CE242" s="1608"/>
    </row>
    <row r="243" spans="1:83" s="260" customFormat="1" ht="7.5" customHeight="1">
      <c r="A243" s="252"/>
      <c r="B243" s="252"/>
      <c r="C243" s="252"/>
      <c r="D243" s="252"/>
      <c r="E243" s="252"/>
      <c r="F243" s="252"/>
      <c r="G243" s="1608"/>
      <c r="H243" s="1608"/>
      <c r="I243" s="1608"/>
      <c r="J243" s="1608"/>
      <c r="K243" s="1608"/>
      <c r="L243" s="1608"/>
      <c r="M243" s="1608"/>
      <c r="N243" s="1608"/>
      <c r="O243" s="1608"/>
      <c r="P243" s="1608"/>
      <c r="Q243" s="1608"/>
      <c r="R243" s="1608"/>
      <c r="S243" s="1608"/>
      <c r="T243" s="1608"/>
      <c r="U243" s="1608"/>
      <c r="V243" s="1608"/>
      <c r="W243" s="1608"/>
      <c r="X243" s="1608"/>
      <c r="Y243" s="1608"/>
      <c r="Z243" s="1608"/>
      <c r="AA243" s="1608"/>
      <c r="AB243" s="1608"/>
      <c r="AC243" s="1608"/>
      <c r="AD243" s="1608"/>
      <c r="AE243" s="1608"/>
      <c r="AF243" s="1608"/>
      <c r="AG243" s="1608"/>
      <c r="AH243" s="1608"/>
      <c r="AI243" s="1608"/>
      <c r="AJ243" s="1608"/>
      <c r="AK243" s="1608"/>
      <c r="AL243" s="1608"/>
      <c r="AM243" s="1608"/>
      <c r="AN243" s="1608"/>
      <c r="AO243" s="1608"/>
      <c r="AP243" s="1608"/>
      <c r="AQ243" s="1608"/>
      <c r="AR243" s="1608"/>
      <c r="AS243" s="1608"/>
      <c r="AT243" s="1608"/>
      <c r="AU243" s="1608"/>
      <c r="AV243" s="1608"/>
      <c r="AW243" s="1608"/>
      <c r="AX243" s="1608"/>
      <c r="AY243" s="1608"/>
      <c r="AZ243" s="1608"/>
      <c r="BA243" s="1608"/>
      <c r="BB243" s="1608"/>
      <c r="BC243" s="1608"/>
      <c r="BD243" s="1608"/>
      <c r="BE243" s="1608"/>
      <c r="BF243" s="1608"/>
      <c r="BG243" s="1608"/>
      <c r="BH243" s="1608"/>
      <c r="BI243" s="1608"/>
      <c r="BJ243" s="1608"/>
      <c r="BK243" s="1608"/>
      <c r="BL243" s="1608"/>
      <c r="BM243" s="1608"/>
      <c r="BN243" s="1608"/>
      <c r="BO243" s="1608"/>
      <c r="BP243" s="1608"/>
      <c r="BQ243" s="1608"/>
      <c r="BR243" s="1608"/>
      <c r="BS243" s="1608"/>
      <c r="BT243" s="1608"/>
      <c r="BU243" s="1608"/>
      <c r="BV243" s="1608"/>
      <c r="BW243" s="1608"/>
      <c r="BX243" s="1608"/>
      <c r="BY243" s="1608"/>
      <c r="BZ243" s="1608"/>
      <c r="CA243" s="1608"/>
      <c r="CB243" s="1608"/>
      <c r="CC243" s="1608"/>
      <c r="CD243" s="1608"/>
      <c r="CE243" s="1608"/>
    </row>
    <row r="244" spans="1:83" s="260" customFormat="1" ht="7.5" customHeight="1">
      <c r="A244" s="252"/>
      <c r="B244" s="252"/>
      <c r="C244" s="252"/>
      <c r="D244" s="252"/>
      <c r="E244" s="252"/>
      <c r="F244" s="252"/>
      <c r="G244" s="1608"/>
      <c r="H244" s="1608"/>
      <c r="I244" s="1608"/>
      <c r="J244" s="1608"/>
      <c r="K244" s="1608"/>
      <c r="L244" s="1608"/>
      <c r="M244" s="1608"/>
      <c r="N244" s="1608"/>
      <c r="O244" s="1608"/>
      <c r="P244" s="1608"/>
      <c r="Q244" s="1608"/>
      <c r="R244" s="1608"/>
      <c r="S244" s="1608"/>
      <c r="T244" s="1608"/>
      <c r="U244" s="1608"/>
      <c r="V244" s="1608"/>
      <c r="W244" s="1608"/>
      <c r="X244" s="1608"/>
      <c r="Y244" s="1608"/>
      <c r="Z244" s="1608"/>
      <c r="AA244" s="1608"/>
      <c r="AB244" s="1608"/>
      <c r="AC244" s="1608"/>
      <c r="AD244" s="1608"/>
      <c r="AE244" s="1608"/>
      <c r="AF244" s="1608"/>
      <c r="AG244" s="1608"/>
      <c r="AH244" s="1608"/>
      <c r="AI244" s="1608"/>
      <c r="AJ244" s="1608"/>
      <c r="AK244" s="1608"/>
      <c r="AL244" s="1608"/>
      <c r="AM244" s="1608"/>
      <c r="AN244" s="1608"/>
      <c r="AO244" s="1608"/>
      <c r="AP244" s="1608"/>
      <c r="AQ244" s="1608"/>
      <c r="AR244" s="1608"/>
      <c r="AS244" s="1608"/>
      <c r="AT244" s="1608"/>
      <c r="AU244" s="1608"/>
      <c r="AV244" s="1608"/>
      <c r="AW244" s="1608"/>
      <c r="AX244" s="1608"/>
      <c r="AY244" s="1608"/>
      <c r="AZ244" s="1608"/>
      <c r="BA244" s="1608"/>
      <c r="BB244" s="1608"/>
      <c r="BC244" s="1608"/>
      <c r="BD244" s="1608"/>
      <c r="BE244" s="1608"/>
      <c r="BF244" s="1608"/>
      <c r="BG244" s="1608"/>
      <c r="BH244" s="1608"/>
      <c r="BI244" s="1608"/>
      <c r="BJ244" s="1608"/>
      <c r="BK244" s="1608"/>
      <c r="BL244" s="1608"/>
      <c r="BM244" s="1608"/>
      <c r="BN244" s="1608"/>
      <c r="BO244" s="1608"/>
      <c r="BP244" s="1608"/>
      <c r="BQ244" s="1608"/>
      <c r="BR244" s="1608"/>
      <c r="BS244" s="1608"/>
      <c r="BT244" s="1608"/>
      <c r="BU244" s="1608"/>
      <c r="BV244" s="1608"/>
      <c r="BW244" s="1608"/>
      <c r="BX244" s="1608"/>
      <c r="BY244" s="1608"/>
      <c r="BZ244" s="1608"/>
      <c r="CA244" s="1608"/>
      <c r="CB244" s="1608"/>
      <c r="CC244" s="1608"/>
      <c r="CD244" s="1608"/>
      <c r="CE244" s="1608"/>
    </row>
    <row r="245" spans="1:83" s="260" customFormat="1" ht="7.5" customHeight="1">
      <c r="A245" s="1977"/>
      <c r="B245" s="1977"/>
      <c r="C245" s="1977"/>
      <c r="D245" s="1977" t="s">
        <v>119</v>
      </c>
      <c r="E245" s="1977"/>
      <c r="F245" s="1977"/>
      <c r="G245" s="1979" t="s">
        <v>699</v>
      </c>
      <c r="H245" s="1979"/>
      <c r="I245" s="1979"/>
      <c r="J245" s="1979"/>
      <c r="K245" s="1979"/>
      <c r="L245" s="1979"/>
      <c r="M245" s="1979"/>
      <c r="N245" s="1979"/>
      <c r="O245" s="1979"/>
      <c r="P245" s="1979"/>
      <c r="Q245" s="1979"/>
      <c r="R245" s="1979"/>
      <c r="S245" s="1979"/>
      <c r="T245" s="1979"/>
      <c r="U245" s="1979"/>
      <c r="V245" s="1979"/>
      <c r="W245" s="1979"/>
      <c r="X245" s="1979"/>
      <c r="Y245" s="1979"/>
      <c r="Z245" s="1979"/>
      <c r="AA245" s="1979"/>
      <c r="AB245" s="1979"/>
      <c r="AC245" s="1979"/>
      <c r="AD245" s="1979"/>
      <c r="AE245" s="1979"/>
      <c r="AF245" s="1979"/>
      <c r="AG245" s="1979"/>
      <c r="AH245" s="1979"/>
      <c r="AI245" s="1979"/>
      <c r="AJ245" s="1979"/>
      <c r="AK245" s="1979"/>
      <c r="AL245" s="1979"/>
      <c r="AM245" s="1979"/>
      <c r="AN245" s="1979"/>
      <c r="AO245" s="1979"/>
      <c r="AP245" s="1979"/>
      <c r="AQ245" s="1979"/>
      <c r="AR245" s="1979"/>
      <c r="AS245" s="1979"/>
      <c r="AT245" s="1979"/>
      <c r="AU245" s="1979"/>
      <c r="AV245" s="1979"/>
      <c r="AW245" s="1979"/>
      <c r="AX245" s="1979"/>
      <c r="AY245" s="1979"/>
      <c r="AZ245" s="1979"/>
      <c r="BA245" s="1979"/>
      <c r="BB245" s="1979"/>
      <c r="BC245" s="1979"/>
      <c r="BD245" s="1979"/>
      <c r="BE245" s="1979"/>
      <c r="BF245" s="1979"/>
      <c r="BG245" s="1979"/>
      <c r="BH245" s="1979"/>
      <c r="BI245" s="1979"/>
      <c r="BJ245" s="1979"/>
      <c r="BK245" s="1979"/>
      <c r="BL245" s="1979"/>
      <c r="BM245" s="1979"/>
      <c r="BN245" s="1979"/>
      <c r="BO245" s="1979"/>
      <c r="BP245" s="1979"/>
      <c r="BQ245" s="1979"/>
      <c r="BR245" s="1979"/>
      <c r="BS245" s="1979"/>
      <c r="BT245" s="1979"/>
      <c r="BU245" s="1979"/>
      <c r="BV245" s="1979"/>
      <c r="BW245" s="1979"/>
      <c r="BX245" s="1979"/>
      <c r="BY245" s="1979"/>
      <c r="BZ245" s="1979"/>
      <c r="CA245" s="1979"/>
      <c r="CB245" s="1979"/>
      <c r="CC245" s="1979"/>
      <c r="CD245" s="1979"/>
      <c r="CE245" s="1979"/>
    </row>
    <row r="246" spans="1:83" s="260" customFormat="1" ht="7.5" customHeight="1">
      <c r="A246" s="1977"/>
      <c r="B246" s="1977"/>
      <c r="C246" s="1977"/>
      <c r="D246" s="1977"/>
      <c r="E246" s="1977"/>
      <c r="F246" s="1977"/>
      <c r="G246" s="1979"/>
      <c r="H246" s="1979"/>
      <c r="I246" s="1979"/>
      <c r="J246" s="1979"/>
      <c r="K246" s="1979"/>
      <c r="L246" s="1979"/>
      <c r="M246" s="1979"/>
      <c r="N246" s="1979"/>
      <c r="O246" s="1979"/>
      <c r="P246" s="1979"/>
      <c r="Q246" s="1979"/>
      <c r="R246" s="1979"/>
      <c r="S246" s="1979"/>
      <c r="T246" s="1979"/>
      <c r="U246" s="1979"/>
      <c r="V246" s="1979"/>
      <c r="W246" s="1979"/>
      <c r="X246" s="1979"/>
      <c r="Y246" s="1979"/>
      <c r="Z246" s="1979"/>
      <c r="AA246" s="1979"/>
      <c r="AB246" s="1979"/>
      <c r="AC246" s="1979"/>
      <c r="AD246" s="1979"/>
      <c r="AE246" s="1979"/>
      <c r="AF246" s="1979"/>
      <c r="AG246" s="1979"/>
      <c r="AH246" s="1979"/>
      <c r="AI246" s="1979"/>
      <c r="AJ246" s="1979"/>
      <c r="AK246" s="1979"/>
      <c r="AL246" s="1979"/>
      <c r="AM246" s="1979"/>
      <c r="AN246" s="1979"/>
      <c r="AO246" s="1979"/>
      <c r="AP246" s="1979"/>
      <c r="AQ246" s="1979"/>
      <c r="AR246" s="1979"/>
      <c r="AS246" s="1979"/>
      <c r="AT246" s="1979"/>
      <c r="AU246" s="1979"/>
      <c r="AV246" s="1979"/>
      <c r="AW246" s="1979"/>
      <c r="AX246" s="1979"/>
      <c r="AY246" s="1979"/>
      <c r="AZ246" s="1979"/>
      <c r="BA246" s="1979"/>
      <c r="BB246" s="1979"/>
      <c r="BC246" s="1979"/>
      <c r="BD246" s="1979"/>
      <c r="BE246" s="1979"/>
      <c r="BF246" s="1979"/>
      <c r="BG246" s="1979"/>
      <c r="BH246" s="1979"/>
      <c r="BI246" s="1979"/>
      <c r="BJ246" s="1979"/>
      <c r="BK246" s="1979"/>
      <c r="BL246" s="1979"/>
      <c r="BM246" s="1979"/>
      <c r="BN246" s="1979"/>
      <c r="BO246" s="1979"/>
      <c r="BP246" s="1979"/>
      <c r="BQ246" s="1979"/>
      <c r="BR246" s="1979"/>
      <c r="BS246" s="1979"/>
      <c r="BT246" s="1979"/>
      <c r="BU246" s="1979"/>
      <c r="BV246" s="1979"/>
      <c r="BW246" s="1979"/>
      <c r="BX246" s="1979"/>
      <c r="BY246" s="1979"/>
      <c r="BZ246" s="1979"/>
      <c r="CA246" s="1979"/>
      <c r="CB246" s="1979"/>
      <c r="CC246" s="1979"/>
      <c r="CD246" s="1979"/>
      <c r="CE246" s="1979"/>
    </row>
    <row r="247" spans="1:83" s="260" customFormat="1" ht="7.5" customHeight="1">
      <c r="A247" s="1977"/>
      <c r="B247" s="1977"/>
      <c r="C247" s="1977"/>
      <c r="D247" s="1977"/>
      <c r="E247" s="1977"/>
      <c r="F247" s="1977"/>
      <c r="G247" s="1979"/>
      <c r="H247" s="1979"/>
      <c r="I247" s="1979"/>
      <c r="J247" s="1979"/>
      <c r="K247" s="1979"/>
      <c r="L247" s="1979"/>
      <c r="M247" s="1979"/>
      <c r="N247" s="1979"/>
      <c r="O247" s="1979"/>
      <c r="P247" s="1979"/>
      <c r="Q247" s="1979"/>
      <c r="R247" s="1979"/>
      <c r="S247" s="1979"/>
      <c r="T247" s="1979"/>
      <c r="U247" s="1979"/>
      <c r="V247" s="1979"/>
      <c r="W247" s="1979"/>
      <c r="X247" s="1979"/>
      <c r="Y247" s="1979"/>
      <c r="Z247" s="1979"/>
      <c r="AA247" s="1979"/>
      <c r="AB247" s="1979"/>
      <c r="AC247" s="1979"/>
      <c r="AD247" s="1979"/>
      <c r="AE247" s="1979"/>
      <c r="AF247" s="1979"/>
      <c r="AG247" s="1979"/>
      <c r="AH247" s="1979"/>
      <c r="AI247" s="1979"/>
      <c r="AJ247" s="1979"/>
      <c r="AK247" s="1979"/>
      <c r="AL247" s="1979"/>
      <c r="AM247" s="1979"/>
      <c r="AN247" s="1979"/>
      <c r="AO247" s="1979"/>
      <c r="AP247" s="1979"/>
      <c r="AQ247" s="1979"/>
      <c r="AR247" s="1979"/>
      <c r="AS247" s="1979"/>
      <c r="AT247" s="1979"/>
      <c r="AU247" s="1979"/>
      <c r="AV247" s="1979"/>
      <c r="AW247" s="1979"/>
      <c r="AX247" s="1979"/>
      <c r="AY247" s="1979"/>
      <c r="AZ247" s="1979"/>
      <c r="BA247" s="1979"/>
      <c r="BB247" s="1979"/>
      <c r="BC247" s="1979"/>
      <c r="BD247" s="1979"/>
      <c r="BE247" s="1979"/>
      <c r="BF247" s="1979"/>
      <c r="BG247" s="1979"/>
      <c r="BH247" s="1979"/>
      <c r="BI247" s="1979"/>
      <c r="BJ247" s="1979"/>
      <c r="BK247" s="1979"/>
      <c r="BL247" s="1979"/>
      <c r="BM247" s="1979"/>
      <c r="BN247" s="1979"/>
      <c r="BO247" s="1979"/>
      <c r="BP247" s="1979"/>
      <c r="BQ247" s="1979"/>
      <c r="BR247" s="1979"/>
      <c r="BS247" s="1979"/>
      <c r="BT247" s="1979"/>
      <c r="BU247" s="1979"/>
      <c r="BV247" s="1979"/>
      <c r="BW247" s="1979"/>
      <c r="BX247" s="1979"/>
      <c r="BY247" s="1979"/>
      <c r="BZ247" s="1979"/>
      <c r="CA247" s="1979"/>
      <c r="CB247" s="1979"/>
      <c r="CC247" s="1979"/>
      <c r="CD247" s="1979"/>
      <c r="CE247" s="1979"/>
    </row>
    <row r="248" spans="1:83" s="260" customFormat="1" ht="7.5" customHeight="1">
      <c r="A248" s="1977"/>
      <c r="B248" s="1977"/>
      <c r="C248" s="1977"/>
      <c r="D248" s="1977"/>
      <c r="E248" s="1977"/>
      <c r="F248" s="1977"/>
      <c r="G248" s="1979"/>
      <c r="H248" s="1979"/>
      <c r="I248" s="1979"/>
      <c r="J248" s="1979"/>
      <c r="K248" s="1979"/>
      <c r="L248" s="1979"/>
      <c r="M248" s="1979"/>
      <c r="N248" s="1979"/>
      <c r="O248" s="1979"/>
      <c r="P248" s="1979"/>
      <c r="Q248" s="1979"/>
      <c r="R248" s="1979"/>
      <c r="S248" s="1979"/>
      <c r="T248" s="1979"/>
      <c r="U248" s="1979"/>
      <c r="V248" s="1979"/>
      <c r="W248" s="1979"/>
      <c r="X248" s="1979"/>
      <c r="Y248" s="1979"/>
      <c r="Z248" s="1979"/>
      <c r="AA248" s="1979"/>
      <c r="AB248" s="1979"/>
      <c r="AC248" s="1979"/>
      <c r="AD248" s="1979"/>
      <c r="AE248" s="1979"/>
      <c r="AF248" s="1979"/>
      <c r="AG248" s="1979"/>
      <c r="AH248" s="1979"/>
      <c r="AI248" s="1979"/>
      <c r="AJ248" s="1979"/>
      <c r="AK248" s="1979"/>
      <c r="AL248" s="1979"/>
      <c r="AM248" s="1979"/>
      <c r="AN248" s="1979"/>
      <c r="AO248" s="1979"/>
      <c r="AP248" s="1979"/>
      <c r="AQ248" s="1979"/>
      <c r="AR248" s="1979"/>
      <c r="AS248" s="1979"/>
      <c r="AT248" s="1979"/>
      <c r="AU248" s="1979"/>
      <c r="AV248" s="1979"/>
      <c r="AW248" s="1979"/>
      <c r="AX248" s="1979"/>
      <c r="AY248" s="1979"/>
      <c r="AZ248" s="1979"/>
      <c r="BA248" s="1979"/>
      <c r="BB248" s="1979"/>
      <c r="BC248" s="1979"/>
      <c r="BD248" s="1979"/>
      <c r="BE248" s="1979"/>
      <c r="BF248" s="1979"/>
      <c r="BG248" s="1979"/>
      <c r="BH248" s="1979"/>
      <c r="BI248" s="1979"/>
      <c r="BJ248" s="1979"/>
      <c r="BK248" s="1979"/>
      <c r="BL248" s="1979"/>
      <c r="BM248" s="1979"/>
      <c r="BN248" s="1979"/>
      <c r="BO248" s="1979"/>
      <c r="BP248" s="1979"/>
      <c r="BQ248" s="1979"/>
      <c r="BR248" s="1979"/>
      <c r="BS248" s="1979"/>
      <c r="BT248" s="1979"/>
      <c r="BU248" s="1979"/>
      <c r="BV248" s="1979"/>
      <c r="BW248" s="1979"/>
      <c r="BX248" s="1979"/>
      <c r="BY248" s="1979"/>
      <c r="BZ248" s="1979"/>
      <c r="CA248" s="1979"/>
      <c r="CB248" s="1979"/>
      <c r="CC248" s="1979"/>
      <c r="CD248" s="1979"/>
      <c r="CE248" s="1979"/>
    </row>
    <row r="249" spans="1:83" s="260" customFormat="1" ht="7.5" customHeight="1">
      <c r="A249" s="1977"/>
      <c r="B249" s="1977"/>
      <c r="C249" s="1977"/>
      <c r="D249" s="1977"/>
      <c r="E249" s="1977"/>
      <c r="F249" s="1977"/>
      <c r="G249" s="1979"/>
      <c r="H249" s="1979"/>
      <c r="I249" s="1979"/>
      <c r="J249" s="1979"/>
      <c r="K249" s="1979"/>
      <c r="L249" s="1979"/>
      <c r="M249" s="1979"/>
      <c r="N249" s="1979"/>
      <c r="O249" s="1979"/>
      <c r="P249" s="1979"/>
      <c r="Q249" s="1979"/>
      <c r="R249" s="1979"/>
      <c r="S249" s="1979"/>
      <c r="T249" s="1979"/>
      <c r="U249" s="1979"/>
      <c r="V249" s="1979"/>
      <c r="W249" s="1979"/>
      <c r="X249" s="1979"/>
      <c r="Y249" s="1979"/>
      <c r="Z249" s="1979"/>
      <c r="AA249" s="1979"/>
      <c r="AB249" s="1979"/>
      <c r="AC249" s="1979"/>
      <c r="AD249" s="1979"/>
      <c r="AE249" s="1979"/>
      <c r="AF249" s="1979"/>
      <c r="AG249" s="1979"/>
      <c r="AH249" s="1979"/>
      <c r="AI249" s="1979"/>
      <c r="AJ249" s="1979"/>
      <c r="AK249" s="1979"/>
      <c r="AL249" s="1979"/>
      <c r="AM249" s="1979"/>
      <c r="AN249" s="1979"/>
      <c r="AO249" s="1979"/>
      <c r="AP249" s="1979"/>
      <c r="AQ249" s="1979"/>
      <c r="AR249" s="1979"/>
      <c r="AS249" s="1979"/>
      <c r="AT249" s="1979"/>
      <c r="AU249" s="1979"/>
      <c r="AV249" s="1979"/>
      <c r="AW249" s="1979"/>
      <c r="AX249" s="1979"/>
      <c r="AY249" s="1979"/>
      <c r="AZ249" s="1979"/>
      <c r="BA249" s="1979"/>
      <c r="BB249" s="1979"/>
      <c r="BC249" s="1979"/>
      <c r="BD249" s="1979"/>
      <c r="BE249" s="1979"/>
      <c r="BF249" s="1979"/>
      <c r="BG249" s="1979"/>
      <c r="BH249" s="1979"/>
      <c r="BI249" s="1979"/>
      <c r="BJ249" s="1979"/>
      <c r="BK249" s="1979"/>
      <c r="BL249" s="1979"/>
      <c r="BM249" s="1979"/>
      <c r="BN249" s="1979"/>
      <c r="BO249" s="1979"/>
      <c r="BP249" s="1979"/>
      <c r="BQ249" s="1979"/>
      <c r="BR249" s="1979"/>
      <c r="BS249" s="1979"/>
      <c r="BT249" s="1979"/>
      <c r="BU249" s="1979"/>
      <c r="BV249" s="1979"/>
      <c r="BW249" s="1979"/>
      <c r="BX249" s="1979"/>
      <c r="BY249" s="1979"/>
      <c r="BZ249" s="1979"/>
      <c r="CA249" s="1979"/>
      <c r="CB249" s="1979"/>
      <c r="CC249" s="1979"/>
      <c r="CD249" s="1979"/>
      <c r="CE249" s="1979"/>
    </row>
    <row r="250" spans="1:83" s="260" customFormat="1" ht="7.5" customHeight="1">
      <c r="A250" s="1977"/>
      <c r="B250" s="1977"/>
      <c r="C250" s="1977"/>
      <c r="D250" s="1977" t="s">
        <v>120</v>
      </c>
      <c r="E250" s="1977"/>
      <c r="F250" s="1977"/>
      <c r="G250" s="1978" t="s">
        <v>694</v>
      </c>
      <c r="H250" s="1978"/>
      <c r="I250" s="1978"/>
      <c r="J250" s="1978"/>
      <c r="K250" s="1978"/>
      <c r="L250" s="1978"/>
      <c r="M250" s="1978"/>
      <c r="N250" s="1978"/>
      <c r="O250" s="1978"/>
      <c r="P250" s="1978"/>
      <c r="Q250" s="1978"/>
      <c r="R250" s="1978"/>
      <c r="S250" s="1978"/>
      <c r="T250" s="1978"/>
      <c r="U250" s="1978"/>
      <c r="V250" s="1978"/>
      <c r="W250" s="1978"/>
      <c r="X250" s="1978"/>
      <c r="Y250" s="1978"/>
      <c r="Z250" s="1978"/>
      <c r="AA250" s="1978"/>
      <c r="AB250" s="1978"/>
      <c r="AC250" s="1978"/>
      <c r="AD250" s="1978"/>
      <c r="AE250" s="1978"/>
      <c r="AF250" s="1978"/>
      <c r="AG250" s="1978"/>
      <c r="AH250" s="1978"/>
      <c r="AI250" s="1978"/>
      <c r="AJ250" s="1978"/>
      <c r="AK250" s="1978"/>
      <c r="AL250" s="1978"/>
      <c r="AM250" s="1978"/>
      <c r="AN250" s="1978"/>
      <c r="AO250" s="1978"/>
      <c r="AP250" s="1978"/>
      <c r="AQ250" s="1978"/>
      <c r="AR250" s="1978"/>
      <c r="AS250" s="1978"/>
      <c r="AT250" s="1978"/>
      <c r="AU250" s="1978"/>
      <c r="AV250" s="1978"/>
      <c r="AW250" s="1978"/>
      <c r="AX250" s="1978"/>
      <c r="AY250" s="1978"/>
      <c r="AZ250" s="1978"/>
      <c r="BA250" s="1978"/>
      <c r="BB250" s="1978"/>
      <c r="BC250" s="1978"/>
      <c r="BD250" s="1978"/>
      <c r="BE250" s="1978"/>
      <c r="BF250" s="1978"/>
      <c r="BG250" s="1978"/>
      <c r="BH250" s="1978"/>
      <c r="BI250" s="1978"/>
      <c r="BJ250" s="1978"/>
      <c r="BK250" s="1978"/>
      <c r="BL250" s="1978"/>
      <c r="BM250" s="1978"/>
      <c r="BN250" s="1978"/>
      <c r="BO250" s="1978"/>
      <c r="BP250" s="1978"/>
      <c r="BQ250" s="1978"/>
      <c r="BR250" s="1978"/>
      <c r="BS250" s="1978"/>
      <c r="BT250" s="1978"/>
      <c r="BU250" s="1978"/>
      <c r="BV250" s="1978"/>
      <c r="BW250" s="1978"/>
      <c r="BX250" s="1978"/>
      <c r="BY250" s="1978"/>
      <c r="BZ250" s="1978"/>
      <c r="CA250" s="1978"/>
      <c r="CB250" s="1978"/>
      <c r="CC250" s="1978"/>
      <c r="CD250" s="1978"/>
      <c r="CE250" s="1978"/>
    </row>
    <row r="251" spans="1:83" s="260" customFormat="1" ht="7.5" customHeight="1">
      <c r="A251" s="1977"/>
      <c r="B251" s="1977"/>
      <c r="C251" s="1977"/>
      <c r="D251" s="1977"/>
      <c r="E251" s="1977"/>
      <c r="F251" s="1977"/>
      <c r="G251" s="1978"/>
      <c r="H251" s="1978"/>
      <c r="I251" s="1978"/>
      <c r="J251" s="1978"/>
      <c r="K251" s="1978"/>
      <c r="L251" s="1978"/>
      <c r="M251" s="1978"/>
      <c r="N251" s="1978"/>
      <c r="O251" s="1978"/>
      <c r="P251" s="1978"/>
      <c r="Q251" s="1978"/>
      <c r="R251" s="1978"/>
      <c r="S251" s="1978"/>
      <c r="T251" s="1978"/>
      <c r="U251" s="1978"/>
      <c r="V251" s="1978"/>
      <c r="W251" s="1978"/>
      <c r="X251" s="1978"/>
      <c r="Y251" s="1978"/>
      <c r="Z251" s="1978"/>
      <c r="AA251" s="1978"/>
      <c r="AB251" s="1978"/>
      <c r="AC251" s="1978"/>
      <c r="AD251" s="1978"/>
      <c r="AE251" s="1978"/>
      <c r="AF251" s="1978"/>
      <c r="AG251" s="1978"/>
      <c r="AH251" s="1978"/>
      <c r="AI251" s="1978"/>
      <c r="AJ251" s="1978"/>
      <c r="AK251" s="1978"/>
      <c r="AL251" s="1978"/>
      <c r="AM251" s="1978"/>
      <c r="AN251" s="1978"/>
      <c r="AO251" s="1978"/>
      <c r="AP251" s="1978"/>
      <c r="AQ251" s="1978"/>
      <c r="AR251" s="1978"/>
      <c r="AS251" s="1978"/>
      <c r="AT251" s="1978"/>
      <c r="AU251" s="1978"/>
      <c r="AV251" s="1978"/>
      <c r="AW251" s="1978"/>
      <c r="AX251" s="1978"/>
      <c r="AY251" s="1978"/>
      <c r="AZ251" s="1978"/>
      <c r="BA251" s="1978"/>
      <c r="BB251" s="1978"/>
      <c r="BC251" s="1978"/>
      <c r="BD251" s="1978"/>
      <c r="BE251" s="1978"/>
      <c r="BF251" s="1978"/>
      <c r="BG251" s="1978"/>
      <c r="BH251" s="1978"/>
      <c r="BI251" s="1978"/>
      <c r="BJ251" s="1978"/>
      <c r="BK251" s="1978"/>
      <c r="BL251" s="1978"/>
      <c r="BM251" s="1978"/>
      <c r="BN251" s="1978"/>
      <c r="BO251" s="1978"/>
      <c r="BP251" s="1978"/>
      <c r="BQ251" s="1978"/>
      <c r="BR251" s="1978"/>
      <c r="BS251" s="1978"/>
      <c r="BT251" s="1978"/>
      <c r="BU251" s="1978"/>
      <c r="BV251" s="1978"/>
      <c r="BW251" s="1978"/>
      <c r="BX251" s="1978"/>
      <c r="BY251" s="1978"/>
      <c r="BZ251" s="1978"/>
      <c r="CA251" s="1978"/>
      <c r="CB251" s="1978"/>
      <c r="CC251" s="1978"/>
      <c r="CD251" s="1978"/>
      <c r="CE251" s="1978"/>
    </row>
    <row r="252" spans="1:83" s="260" customFormat="1" ht="7.5" customHeight="1">
      <c r="A252" s="1977"/>
      <c r="B252" s="1977"/>
      <c r="C252" s="1977"/>
      <c r="D252" s="1977"/>
      <c r="E252" s="1977"/>
      <c r="F252" s="1977"/>
      <c r="G252" s="1978"/>
      <c r="H252" s="1978"/>
      <c r="I252" s="1978"/>
      <c r="J252" s="1978"/>
      <c r="K252" s="1978"/>
      <c r="L252" s="1978"/>
      <c r="M252" s="1978"/>
      <c r="N252" s="1978"/>
      <c r="O252" s="1978"/>
      <c r="P252" s="1978"/>
      <c r="Q252" s="1978"/>
      <c r="R252" s="1978"/>
      <c r="S252" s="1978"/>
      <c r="T252" s="1978"/>
      <c r="U252" s="1978"/>
      <c r="V252" s="1978"/>
      <c r="W252" s="1978"/>
      <c r="X252" s="1978"/>
      <c r="Y252" s="1978"/>
      <c r="Z252" s="1978"/>
      <c r="AA252" s="1978"/>
      <c r="AB252" s="1978"/>
      <c r="AC252" s="1978"/>
      <c r="AD252" s="1978"/>
      <c r="AE252" s="1978"/>
      <c r="AF252" s="1978"/>
      <c r="AG252" s="1978"/>
      <c r="AH252" s="1978"/>
      <c r="AI252" s="1978"/>
      <c r="AJ252" s="1978"/>
      <c r="AK252" s="1978"/>
      <c r="AL252" s="1978"/>
      <c r="AM252" s="1978"/>
      <c r="AN252" s="1978"/>
      <c r="AO252" s="1978"/>
      <c r="AP252" s="1978"/>
      <c r="AQ252" s="1978"/>
      <c r="AR252" s="1978"/>
      <c r="AS252" s="1978"/>
      <c r="AT252" s="1978"/>
      <c r="AU252" s="1978"/>
      <c r="AV252" s="1978"/>
      <c r="AW252" s="1978"/>
      <c r="AX252" s="1978"/>
      <c r="AY252" s="1978"/>
      <c r="AZ252" s="1978"/>
      <c r="BA252" s="1978"/>
      <c r="BB252" s="1978"/>
      <c r="BC252" s="1978"/>
      <c r="BD252" s="1978"/>
      <c r="BE252" s="1978"/>
      <c r="BF252" s="1978"/>
      <c r="BG252" s="1978"/>
      <c r="BH252" s="1978"/>
      <c r="BI252" s="1978"/>
      <c r="BJ252" s="1978"/>
      <c r="BK252" s="1978"/>
      <c r="BL252" s="1978"/>
      <c r="BM252" s="1978"/>
      <c r="BN252" s="1978"/>
      <c r="BO252" s="1978"/>
      <c r="BP252" s="1978"/>
      <c r="BQ252" s="1978"/>
      <c r="BR252" s="1978"/>
      <c r="BS252" s="1978"/>
      <c r="BT252" s="1978"/>
      <c r="BU252" s="1978"/>
      <c r="BV252" s="1978"/>
      <c r="BW252" s="1978"/>
      <c r="BX252" s="1978"/>
      <c r="BY252" s="1978"/>
      <c r="BZ252" s="1978"/>
      <c r="CA252" s="1978"/>
      <c r="CB252" s="1978"/>
      <c r="CC252" s="1978"/>
      <c r="CD252" s="1978"/>
      <c r="CE252" s="1978"/>
    </row>
    <row r="253" spans="1:83" s="260" customFormat="1" ht="7.5" customHeight="1">
      <c r="A253" s="1977"/>
      <c r="B253" s="1977"/>
      <c r="C253" s="1977"/>
      <c r="D253" s="1977" t="s">
        <v>692</v>
      </c>
      <c r="E253" s="1977"/>
      <c r="F253" s="1977"/>
      <c r="G253" s="1978" t="s">
        <v>655</v>
      </c>
      <c r="H253" s="1978"/>
      <c r="I253" s="1978"/>
      <c r="J253" s="1978"/>
      <c r="K253" s="1978"/>
      <c r="L253" s="1978"/>
      <c r="M253" s="1978"/>
      <c r="N253" s="1978"/>
      <c r="O253" s="1978"/>
      <c r="P253" s="1978"/>
      <c r="Q253" s="1978"/>
      <c r="R253" s="1978"/>
      <c r="S253" s="1978"/>
      <c r="T253" s="1978"/>
      <c r="U253" s="1978"/>
      <c r="V253" s="1978"/>
      <c r="W253" s="1978"/>
      <c r="X253" s="1978"/>
      <c r="Y253" s="1978"/>
      <c r="Z253" s="1978"/>
      <c r="AA253" s="1978"/>
      <c r="AB253" s="1978"/>
      <c r="AC253" s="1978"/>
      <c r="AD253" s="1978"/>
      <c r="AE253" s="1978"/>
      <c r="AF253" s="1978"/>
      <c r="AG253" s="1978"/>
      <c r="AH253" s="1978"/>
      <c r="AI253" s="1978"/>
      <c r="AJ253" s="1978"/>
      <c r="AK253" s="1978"/>
      <c r="AL253" s="1978"/>
      <c r="AM253" s="1978"/>
      <c r="AN253" s="1978"/>
      <c r="AO253" s="1978"/>
      <c r="AP253" s="1978"/>
      <c r="AQ253" s="1978"/>
      <c r="AR253" s="1978"/>
      <c r="AS253" s="1978"/>
      <c r="AT253" s="1978"/>
      <c r="AU253" s="1978"/>
      <c r="AV253" s="1978"/>
      <c r="AW253" s="1978"/>
      <c r="AX253" s="1978"/>
      <c r="AY253" s="1978"/>
      <c r="AZ253" s="1978"/>
      <c r="BA253" s="1978"/>
      <c r="BB253" s="1978"/>
      <c r="BC253" s="1978"/>
      <c r="BD253" s="1978"/>
      <c r="BE253" s="1978"/>
      <c r="BF253" s="1978"/>
      <c r="BG253" s="1978"/>
      <c r="BH253" s="1978"/>
      <c r="BI253" s="1978"/>
      <c r="BJ253" s="1978"/>
      <c r="BK253" s="1978"/>
      <c r="BL253" s="1978"/>
      <c r="BM253" s="1978"/>
      <c r="BN253" s="1978"/>
      <c r="BO253" s="1978"/>
      <c r="BP253" s="1978"/>
      <c r="BQ253" s="1978"/>
      <c r="BR253" s="1978"/>
      <c r="BS253" s="1978"/>
      <c r="BT253" s="1978"/>
      <c r="BU253" s="1978"/>
      <c r="BV253" s="1978"/>
      <c r="BW253" s="1978"/>
      <c r="BX253" s="1978"/>
      <c r="BY253" s="1978"/>
      <c r="BZ253" s="1978"/>
      <c r="CA253" s="1978"/>
      <c r="CB253" s="1978"/>
      <c r="CC253" s="1978"/>
      <c r="CD253" s="1978"/>
      <c r="CE253" s="1978"/>
    </row>
    <row r="254" spans="1:83" s="260" customFormat="1" ht="7.5" customHeight="1">
      <c r="A254" s="1977"/>
      <c r="B254" s="1977"/>
      <c r="C254" s="1977"/>
      <c r="D254" s="1977"/>
      <c r="E254" s="1977"/>
      <c r="F254" s="1977"/>
      <c r="G254" s="1978"/>
      <c r="H254" s="1978"/>
      <c r="I254" s="1978"/>
      <c r="J254" s="1978"/>
      <c r="K254" s="1978"/>
      <c r="L254" s="1978"/>
      <c r="M254" s="1978"/>
      <c r="N254" s="1978"/>
      <c r="O254" s="1978"/>
      <c r="P254" s="1978"/>
      <c r="Q254" s="1978"/>
      <c r="R254" s="1978"/>
      <c r="S254" s="1978"/>
      <c r="T254" s="1978"/>
      <c r="U254" s="1978"/>
      <c r="V254" s="1978"/>
      <c r="W254" s="1978"/>
      <c r="X254" s="1978"/>
      <c r="Y254" s="1978"/>
      <c r="Z254" s="1978"/>
      <c r="AA254" s="1978"/>
      <c r="AB254" s="1978"/>
      <c r="AC254" s="1978"/>
      <c r="AD254" s="1978"/>
      <c r="AE254" s="1978"/>
      <c r="AF254" s="1978"/>
      <c r="AG254" s="1978"/>
      <c r="AH254" s="1978"/>
      <c r="AI254" s="1978"/>
      <c r="AJ254" s="1978"/>
      <c r="AK254" s="1978"/>
      <c r="AL254" s="1978"/>
      <c r="AM254" s="1978"/>
      <c r="AN254" s="1978"/>
      <c r="AO254" s="1978"/>
      <c r="AP254" s="1978"/>
      <c r="AQ254" s="1978"/>
      <c r="AR254" s="1978"/>
      <c r="AS254" s="1978"/>
      <c r="AT254" s="1978"/>
      <c r="AU254" s="1978"/>
      <c r="AV254" s="1978"/>
      <c r="AW254" s="1978"/>
      <c r="AX254" s="1978"/>
      <c r="AY254" s="1978"/>
      <c r="AZ254" s="1978"/>
      <c r="BA254" s="1978"/>
      <c r="BB254" s="1978"/>
      <c r="BC254" s="1978"/>
      <c r="BD254" s="1978"/>
      <c r="BE254" s="1978"/>
      <c r="BF254" s="1978"/>
      <c r="BG254" s="1978"/>
      <c r="BH254" s="1978"/>
      <c r="BI254" s="1978"/>
      <c r="BJ254" s="1978"/>
      <c r="BK254" s="1978"/>
      <c r="BL254" s="1978"/>
      <c r="BM254" s="1978"/>
      <c r="BN254" s="1978"/>
      <c r="BO254" s="1978"/>
      <c r="BP254" s="1978"/>
      <c r="BQ254" s="1978"/>
      <c r="BR254" s="1978"/>
      <c r="BS254" s="1978"/>
      <c r="BT254" s="1978"/>
      <c r="BU254" s="1978"/>
      <c r="BV254" s="1978"/>
      <c r="BW254" s="1978"/>
      <c r="BX254" s="1978"/>
      <c r="BY254" s="1978"/>
      <c r="BZ254" s="1978"/>
      <c r="CA254" s="1978"/>
      <c r="CB254" s="1978"/>
      <c r="CC254" s="1978"/>
      <c r="CD254" s="1978"/>
      <c r="CE254" s="1978"/>
    </row>
    <row r="255" spans="1:83" s="260" customFormat="1" ht="7.5" customHeight="1">
      <c r="A255" s="1977"/>
      <c r="B255" s="1977"/>
      <c r="C255" s="1977"/>
      <c r="D255" s="1977"/>
      <c r="E255" s="1977"/>
      <c r="F255" s="1977"/>
      <c r="G255" s="1978"/>
      <c r="H255" s="1978"/>
      <c r="I255" s="1978"/>
      <c r="J255" s="1978"/>
      <c r="K255" s="1978"/>
      <c r="L255" s="1978"/>
      <c r="M255" s="1978"/>
      <c r="N255" s="1978"/>
      <c r="O255" s="1978"/>
      <c r="P255" s="1978"/>
      <c r="Q255" s="1978"/>
      <c r="R255" s="1978"/>
      <c r="S255" s="1978"/>
      <c r="T255" s="1978"/>
      <c r="U255" s="1978"/>
      <c r="V255" s="1978"/>
      <c r="W255" s="1978"/>
      <c r="X255" s="1978"/>
      <c r="Y255" s="1978"/>
      <c r="Z255" s="1978"/>
      <c r="AA255" s="1978"/>
      <c r="AB255" s="1978"/>
      <c r="AC255" s="1978"/>
      <c r="AD255" s="1978"/>
      <c r="AE255" s="1978"/>
      <c r="AF255" s="1978"/>
      <c r="AG255" s="1978"/>
      <c r="AH255" s="1978"/>
      <c r="AI255" s="1978"/>
      <c r="AJ255" s="1978"/>
      <c r="AK255" s="1978"/>
      <c r="AL255" s="1978"/>
      <c r="AM255" s="1978"/>
      <c r="AN255" s="1978"/>
      <c r="AO255" s="1978"/>
      <c r="AP255" s="1978"/>
      <c r="AQ255" s="1978"/>
      <c r="AR255" s="1978"/>
      <c r="AS255" s="1978"/>
      <c r="AT255" s="1978"/>
      <c r="AU255" s="1978"/>
      <c r="AV255" s="1978"/>
      <c r="AW255" s="1978"/>
      <c r="AX255" s="1978"/>
      <c r="AY255" s="1978"/>
      <c r="AZ255" s="1978"/>
      <c r="BA255" s="1978"/>
      <c r="BB255" s="1978"/>
      <c r="BC255" s="1978"/>
      <c r="BD255" s="1978"/>
      <c r="BE255" s="1978"/>
      <c r="BF255" s="1978"/>
      <c r="BG255" s="1978"/>
      <c r="BH255" s="1978"/>
      <c r="BI255" s="1978"/>
      <c r="BJ255" s="1978"/>
      <c r="BK255" s="1978"/>
      <c r="BL255" s="1978"/>
      <c r="BM255" s="1978"/>
      <c r="BN255" s="1978"/>
      <c r="BO255" s="1978"/>
      <c r="BP255" s="1978"/>
      <c r="BQ255" s="1978"/>
      <c r="BR255" s="1978"/>
      <c r="BS255" s="1978"/>
      <c r="BT255" s="1978"/>
      <c r="BU255" s="1978"/>
      <c r="BV255" s="1978"/>
      <c r="BW255" s="1978"/>
      <c r="BX255" s="1978"/>
      <c r="BY255" s="1978"/>
      <c r="BZ255" s="1978"/>
      <c r="CA255" s="1978"/>
      <c r="CB255" s="1978"/>
      <c r="CC255" s="1978"/>
      <c r="CD255" s="1978"/>
      <c r="CE255" s="1978"/>
    </row>
    <row r="256" spans="1:83" s="260" customFormat="1" ht="7.5" customHeight="1">
      <c r="A256" s="252"/>
      <c r="B256" s="252"/>
      <c r="C256" s="252"/>
      <c r="D256" s="1977" t="s">
        <v>695</v>
      </c>
      <c r="E256" s="1977"/>
      <c r="F256" s="1977"/>
      <c r="G256" s="1608" t="s">
        <v>656</v>
      </c>
      <c r="H256" s="1608"/>
      <c r="I256" s="1608"/>
      <c r="J256" s="1608"/>
      <c r="K256" s="1608"/>
      <c r="L256" s="1608"/>
      <c r="M256" s="1608"/>
      <c r="N256" s="1608"/>
      <c r="O256" s="1608"/>
      <c r="P256" s="1608"/>
      <c r="Q256" s="1608"/>
      <c r="R256" s="1608"/>
      <c r="S256" s="1608"/>
      <c r="T256" s="1608"/>
      <c r="U256" s="1608"/>
      <c r="V256" s="1608"/>
      <c r="W256" s="1608"/>
      <c r="X256" s="1608"/>
      <c r="Y256" s="1608"/>
      <c r="Z256" s="1608"/>
      <c r="AA256" s="1608"/>
      <c r="AB256" s="1608"/>
      <c r="AC256" s="1608"/>
      <c r="AD256" s="1608"/>
      <c r="AE256" s="1608"/>
      <c r="AF256" s="1608"/>
      <c r="AG256" s="1608"/>
      <c r="AH256" s="1608"/>
      <c r="AI256" s="1608"/>
      <c r="AJ256" s="1608"/>
      <c r="AK256" s="1608"/>
      <c r="AL256" s="1608"/>
      <c r="AM256" s="1608"/>
      <c r="AN256" s="1608"/>
      <c r="AO256" s="1608"/>
      <c r="AP256" s="1608"/>
      <c r="AQ256" s="1608"/>
      <c r="AR256" s="1608"/>
      <c r="AS256" s="1608"/>
      <c r="AT256" s="1608"/>
      <c r="AU256" s="1608"/>
      <c r="AV256" s="1608"/>
      <c r="AW256" s="1608"/>
      <c r="AX256" s="1608"/>
      <c r="AY256" s="1608"/>
      <c r="AZ256" s="1608"/>
      <c r="BA256" s="1608"/>
      <c r="BB256" s="1608"/>
      <c r="BC256" s="1608"/>
      <c r="BD256" s="1608"/>
      <c r="BE256" s="1608"/>
      <c r="BF256" s="1608"/>
      <c r="BG256" s="1608"/>
      <c r="BH256" s="1608"/>
      <c r="BI256" s="1608"/>
      <c r="BJ256" s="1608"/>
      <c r="BK256" s="1608"/>
      <c r="BL256" s="1608"/>
      <c r="BM256" s="1608"/>
      <c r="BN256" s="1608"/>
      <c r="BO256" s="1608"/>
      <c r="BP256" s="1608"/>
      <c r="BQ256" s="1608"/>
      <c r="BR256" s="1608"/>
      <c r="BS256" s="1608"/>
      <c r="BT256" s="1608"/>
      <c r="BU256" s="1608"/>
      <c r="BV256" s="1608"/>
      <c r="BW256" s="1608"/>
      <c r="BX256" s="1608"/>
      <c r="BY256" s="1608"/>
      <c r="BZ256" s="1608"/>
      <c r="CA256" s="1608"/>
      <c r="CB256" s="1608"/>
      <c r="CC256" s="1608"/>
      <c r="CD256" s="1608"/>
      <c r="CE256" s="90"/>
    </row>
    <row r="257" spans="4:83" s="260" customFormat="1" ht="7.5" customHeight="1">
      <c r="D257" s="1977"/>
      <c r="E257" s="1977"/>
      <c r="F257" s="1977"/>
      <c r="G257" s="1608"/>
      <c r="H257" s="1608"/>
      <c r="I257" s="1608"/>
      <c r="J257" s="1608"/>
      <c r="K257" s="1608"/>
      <c r="L257" s="1608"/>
      <c r="M257" s="1608"/>
      <c r="N257" s="1608"/>
      <c r="O257" s="1608"/>
      <c r="P257" s="1608"/>
      <c r="Q257" s="1608"/>
      <c r="R257" s="1608"/>
      <c r="S257" s="1608"/>
      <c r="T257" s="1608"/>
      <c r="U257" s="1608"/>
      <c r="V257" s="1608"/>
      <c r="W257" s="1608"/>
      <c r="X257" s="1608"/>
      <c r="Y257" s="1608"/>
      <c r="Z257" s="1608"/>
      <c r="AA257" s="1608"/>
      <c r="AB257" s="1608"/>
      <c r="AC257" s="1608"/>
      <c r="AD257" s="1608"/>
      <c r="AE257" s="1608"/>
      <c r="AF257" s="1608"/>
      <c r="AG257" s="1608"/>
      <c r="AH257" s="1608"/>
      <c r="AI257" s="1608"/>
      <c r="AJ257" s="1608"/>
      <c r="AK257" s="1608"/>
      <c r="AL257" s="1608"/>
      <c r="AM257" s="1608"/>
      <c r="AN257" s="1608"/>
      <c r="AO257" s="1608"/>
      <c r="AP257" s="1608"/>
      <c r="AQ257" s="1608"/>
      <c r="AR257" s="1608"/>
      <c r="AS257" s="1608"/>
      <c r="AT257" s="1608"/>
      <c r="AU257" s="1608"/>
      <c r="AV257" s="1608"/>
      <c r="AW257" s="1608"/>
      <c r="AX257" s="1608"/>
      <c r="AY257" s="1608"/>
      <c r="AZ257" s="1608"/>
      <c r="BA257" s="1608"/>
      <c r="BB257" s="1608"/>
      <c r="BC257" s="1608"/>
      <c r="BD257" s="1608"/>
      <c r="BE257" s="1608"/>
      <c r="BF257" s="1608"/>
      <c r="BG257" s="1608"/>
      <c r="BH257" s="1608"/>
      <c r="BI257" s="1608"/>
      <c r="BJ257" s="1608"/>
      <c r="BK257" s="1608"/>
      <c r="BL257" s="1608"/>
      <c r="BM257" s="1608"/>
      <c r="BN257" s="1608"/>
      <c r="BO257" s="1608"/>
      <c r="BP257" s="1608"/>
      <c r="BQ257" s="1608"/>
      <c r="BR257" s="1608"/>
      <c r="BS257" s="1608"/>
      <c r="BT257" s="1608"/>
      <c r="BU257" s="1608"/>
      <c r="BV257" s="1608"/>
      <c r="BW257" s="1608"/>
      <c r="BX257" s="1608"/>
      <c r="BY257" s="1608"/>
      <c r="BZ257" s="1608"/>
      <c r="CA257" s="1608"/>
      <c r="CB257" s="1608"/>
      <c r="CC257" s="1608"/>
      <c r="CD257" s="1608"/>
      <c r="CE257" s="90"/>
    </row>
    <row r="258" spans="4:83" s="260" customFormat="1" ht="7.5" customHeight="1">
      <c r="D258" s="1977"/>
      <c r="E258" s="1977"/>
      <c r="F258" s="1977"/>
      <c r="G258" s="1608"/>
      <c r="H258" s="1608"/>
      <c r="I258" s="1608"/>
      <c r="J258" s="1608"/>
      <c r="K258" s="1608"/>
      <c r="L258" s="1608"/>
      <c r="M258" s="1608"/>
      <c r="N258" s="1608"/>
      <c r="O258" s="1608"/>
      <c r="P258" s="1608"/>
      <c r="Q258" s="1608"/>
      <c r="R258" s="1608"/>
      <c r="S258" s="1608"/>
      <c r="T258" s="1608"/>
      <c r="U258" s="1608"/>
      <c r="V258" s="1608"/>
      <c r="W258" s="1608"/>
      <c r="X258" s="1608"/>
      <c r="Y258" s="1608"/>
      <c r="Z258" s="1608"/>
      <c r="AA258" s="1608"/>
      <c r="AB258" s="1608"/>
      <c r="AC258" s="1608"/>
      <c r="AD258" s="1608"/>
      <c r="AE258" s="1608"/>
      <c r="AF258" s="1608"/>
      <c r="AG258" s="1608"/>
      <c r="AH258" s="1608"/>
      <c r="AI258" s="1608"/>
      <c r="AJ258" s="1608"/>
      <c r="AK258" s="1608"/>
      <c r="AL258" s="1608"/>
      <c r="AM258" s="1608"/>
      <c r="AN258" s="1608"/>
      <c r="AO258" s="1608"/>
      <c r="AP258" s="1608"/>
      <c r="AQ258" s="1608"/>
      <c r="AR258" s="1608"/>
      <c r="AS258" s="1608"/>
      <c r="AT258" s="1608"/>
      <c r="AU258" s="1608"/>
      <c r="AV258" s="1608"/>
      <c r="AW258" s="1608"/>
      <c r="AX258" s="1608"/>
      <c r="AY258" s="1608"/>
      <c r="AZ258" s="1608"/>
      <c r="BA258" s="1608"/>
      <c r="BB258" s="1608"/>
      <c r="BC258" s="1608"/>
      <c r="BD258" s="1608"/>
      <c r="BE258" s="1608"/>
      <c r="BF258" s="1608"/>
      <c r="BG258" s="1608"/>
      <c r="BH258" s="1608"/>
      <c r="BI258" s="1608"/>
      <c r="BJ258" s="1608"/>
      <c r="BK258" s="1608"/>
      <c r="BL258" s="1608"/>
      <c r="BM258" s="1608"/>
      <c r="BN258" s="1608"/>
      <c r="BO258" s="1608"/>
      <c r="BP258" s="1608"/>
      <c r="BQ258" s="1608"/>
      <c r="BR258" s="1608"/>
      <c r="BS258" s="1608"/>
      <c r="BT258" s="1608"/>
      <c r="BU258" s="1608"/>
      <c r="BV258" s="1608"/>
      <c r="BW258" s="1608"/>
      <c r="BX258" s="1608"/>
      <c r="BY258" s="1608"/>
      <c r="BZ258" s="1608"/>
      <c r="CA258" s="1608"/>
      <c r="CB258" s="1608"/>
      <c r="CC258" s="1608"/>
      <c r="CD258" s="1608"/>
      <c r="CE258" s="90"/>
    </row>
    <row r="260" spans="4:83" ht="7.5" customHeight="1">
      <c r="D260" s="89"/>
      <c r="E260" s="252"/>
      <c r="F260" s="252"/>
      <c r="G260" s="252"/>
      <c r="H260" s="89"/>
      <c r="I260" s="89"/>
      <c r="J260" s="89"/>
      <c r="K260" s="89"/>
      <c r="L260" s="89"/>
      <c r="M260" s="89"/>
      <c r="N260" s="89"/>
      <c r="O260" s="89"/>
      <c r="P260" s="89"/>
      <c r="Q260" s="89"/>
      <c r="R260" s="89"/>
      <c r="S260" s="89"/>
      <c r="T260" s="89"/>
      <c r="U260" s="89"/>
      <c r="V260" s="89"/>
      <c r="W260" s="89"/>
      <c r="X260" s="89"/>
      <c r="Y260" s="89"/>
      <c r="Z260" s="89"/>
      <c r="AA260" s="89"/>
      <c r="AB260" s="89"/>
      <c r="AC260" s="89"/>
      <c r="AD260" s="89"/>
      <c r="AE260" s="89"/>
      <c r="AF260" s="89"/>
      <c r="AG260" s="89"/>
      <c r="AH260" s="89"/>
      <c r="AI260" s="89"/>
      <c r="AJ260" s="89"/>
      <c r="AK260" s="89"/>
      <c r="AL260" s="89"/>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row>
  </sheetData>
  <mergeCells count="217">
    <mergeCell ref="A16:AT18"/>
    <mergeCell ref="E19:CB21"/>
    <mergeCell ref="A22:C24"/>
    <mergeCell ref="E22:G24"/>
    <mergeCell ref="H22:CB24"/>
    <mergeCell ref="A25:C27"/>
    <mergeCell ref="E25:G27"/>
    <mergeCell ref="H25:CB27"/>
    <mergeCell ref="A1:CB4"/>
    <mergeCell ref="A5:CB6"/>
    <mergeCell ref="A7:CB9"/>
    <mergeCell ref="A10:CB12"/>
    <mergeCell ref="A13:C15"/>
    <mergeCell ref="E13:CB15"/>
    <mergeCell ref="A34:C36"/>
    <mergeCell ref="E34:G36"/>
    <mergeCell ref="H34:CB36"/>
    <mergeCell ref="A37:C39"/>
    <mergeCell ref="E37:G39"/>
    <mergeCell ref="H37:CB39"/>
    <mergeCell ref="A28:C30"/>
    <mergeCell ref="E28:G30"/>
    <mergeCell ref="H28:CB30"/>
    <mergeCell ref="A31:C33"/>
    <mergeCell ref="E31:G33"/>
    <mergeCell ref="H31:CB33"/>
    <mergeCell ref="A46:C48"/>
    <mergeCell ref="E46:G48"/>
    <mergeCell ref="H46:CB48"/>
    <mergeCell ref="A49:C51"/>
    <mergeCell ref="E49:G51"/>
    <mergeCell ref="H49:CB51"/>
    <mergeCell ref="A40:C42"/>
    <mergeCell ref="E40:G42"/>
    <mergeCell ref="H40:CB42"/>
    <mergeCell ref="A43:C45"/>
    <mergeCell ref="E43:G45"/>
    <mergeCell ref="H43:CB45"/>
    <mergeCell ref="A58:C60"/>
    <mergeCell ref="E58:G60"/>
    <mergeCell ref="H58:CB60"/>
    <mergeCell ref="A61:C63"/>
    <mergeCell ref="E61:G63"/>
    <mergeCell ref="H61:CB63"/>
    <mergeCell ref="A52:C54"/>
    <mergeCell ref="E52:G54"/>
    <mergeCell ref="H52:CB54"/>
    <mergeCell ref="A55:C57"/>
    <mergeCell ref="E55:G57"/>
    <mergeCell ref="H55:CB57"/>
    <mergeCell ref="A73:C75"/>
    <mergeCell ref="E73:G75"/>
    <mergeCell ref="H73:CB75"/>
    <mergeCell ref="A76:C78"/>
    <mergeCell ref="E76:G78"/>
    <mergeCell ref="H76:CB78"/>
    <mergeCell ref="E64:BR66"/>
    <mergeCell ref="A67:C69"/>
    <mergeCell ref="E67:G69"/>
    <mergeCell ref="H67:CB69"/>
    <mergeCell ref="A70:C72"/>
    <mergeCell ref="E70:G72"/>
    <mergeCell ref="H70:CB72"/>
    <mergeCell ref="A85:C87"/>
    <mergeCell ref="E85:G87"/>
    <mergeCell ref="H85:CB87"/>
    <mergeCell ref="A88:C90"/>
    <mergeCell ref="E88:G90"/>
    <mergeCell ref="H88:CB90"/>
    <mergeCell ref="A79:C81"/>
    <mergeCell ref="E79:G81"/>
    <mergeCell ref="H79:CB81"/>
    <mergeCell ref="A82:C84"/>
    <mergeCell ref="E82:G84"/>
    <mergeCell ref="H82:CB84"/>
    <mergeCell ref="E97:BR99"/>
    <mergeCell ref="A100:C102"/>
    <mergeCell ref="E100:G102"/>
    <mergeCell ref="H100:CB102"/>
    <mergeCell ref="A103:C105"/>
    <mergeCell ref="E103:G105"/>
    <mergeCell ref="H103:CB105"/>
    <mergeCell ref="A91:C93"/>
    <mergeCell ref="E91:G93"/>
    <mergeCell ref="H91:CB93"/>
    <mergeCell ref="A94:C96"/>
    <mergeCell ref="E94:G96"/>
    <mergeCell ref="H94:CB96"/>
    <mergeCell ref="E112:BR114"/>
    <mergeCell ref="A115:C117"/>
    <mergeCell ref="E115:G117"/>
    <mergeCell ref="H115:CB117"/>
    <mergeCell ref="A118:C120"/>
    <mergeCell ref="E118:G120"/>
    <mergeCell ref="H118:CB120"/>
    <mergeCell ref="A106:C108"/>
    <mergeCell ref="E106:G108"/>
    <mergeCell ref="H106:CB108"/>
    <mergeCell ref="A109:C111"/>
    <mergeCell ref="E109:G111"/>
    <mergeCell ref="H109:CB111"/>
    <mergeCell ref="A127:C129"/>
    <mergeCell ref="E127:G129"/>
    <mergeCell ref="H127:CB129"/>
    <mergeCell ref="A130:C132"/>
    <mergeCell ref="E130:G132"/>
    <mergeCell ref="H130:CB132"/>
    <mergeCell ref="A121:C123"/>
    <mergeCell ref="E121:G123"/>
    <mergeCell ref="H121:CB123"/>
    <mergeCell ref="A124:C126"/>
    <mergeCell ref="E124:G126"/>
    <mergeCell ref="H124:CB126"/>
    <mergeCell ref="A139:C141"/>
    <mergeCell ref="E139:G141"/>
    <mergeCell ref="H139:CB141"/>
    <mergeCell ref="E142:BR144"/>
    <mergeCell ref="A145:C147"/>
    <mergeCell ref="E145:G147"/>
    <mergeCell ref="H145:CB147"/>
    <mergeCell ref="A133:C135"/>
    <mergeCell ref="E133:G135"/>
    <mergeCell ref="H133:CB135"/>
    <mergeCell ref="A136:C138"/>
    <mergeCell ref="E136:G138"/>
    <mergeCell ref="H136:CB138"/>
    <mergeCell ref="A154:C156"/>
    <mergeCell ref="E154:G156"/>
    <mergeCell ref="H154:CB156"/>
    <mergeCell ref="E157:BR159"/>
    <mergeCell ref="A160:C162"/>
    <mergeCell ref="E160:G162"/>
    <mergeCell ref="H160:CB162"/>
    <mergeCell ref="A148:C150"/>
    <mergeCell ref="E148:G150"/>
    <mergeCell ref="H148:CB150"/>
    <mergeCell ref="A151:C153"/>
    <mergeCell ref="E151:G153"/>
    <mergeCell ref="H151:CB153"/>
    <mergeCell ref="A169:C171"/>
    <mergeCell ref="E169:G171"/>
    <mergeCell ref="H169:CB171"/>
    <mergeCell ref="A172:C174"/>
    <mergeCell ref="E172:G174"/>
    <mergeCell ref="H172:CB174"/>
    <mergeCell ref="A163:C165"/>
    <mergeCell ref="E163:G165"/>
    <mergeCell ref="H163:CB165"/>
    <mergeCell ref="A166:C168"/>
    <mergeCell ref="E166:G168"/>
    <mergeCell ref="H166:CB168"/>
    <mergeCell ref="A188:C190"/>
    <mergeCell ref="E188:G190"/>
    <mergeCell ref="H188:CB190"/>
    <mergeCell ref="E191:AX193"/>
    <mergeCell ref="A194:C196"/>
    <mergeCell ref="E194:G196"/>
    <mergeCell ref="H194:CB196"/>
    <mergeCell ref="A176:AT178"/>
    <mergeCell ref="E179:AX181"/>
    <mergeCell ref="A182:C184"/>
    <mergeCell ref="E182:G184"/>
    <mergeCell ref="H182:CB184"/>
    <mergeCell ref="A185:C187"/>
    <mergeCell ref="E185:G187"/>
    <mergeCell ref="H185:CB187"/>
    <mergeCell ref="A206:AT208"/>
    <mergeCell ref="A209:C211"/>
    <mergeCell ref="E209:G211"/>
    <mergeCell ref="H209:CB211"/>
    <mergeCell ref="A212:C214"/>
    <mergeCell ref="E212:G214"/>
    <mergeCell ref="H212:CB214"/>
    <mergeCell ref="A197:C199"/>
    <mergeCell ref="E197:G199"/>
    <mergeCell ref="H197:CB199"/>
    <mergeCell ref="E200:AX202"/>
    <mergeCell ref="A203:C205"/>
    <mergeCell ref="E203:G205"/>
    <mergeCell ref="H203:CB205"/>
    <mergeCell ref="A221:C223"/>
    <mergeCell ref="E221:G223"/>
    <mergeCell ref="H221:CB223"/>
    <mergeCell ref="A218:C220"/>
    <mergeCell ref="E218:G220"/>
    <mergeCell ref="H218:CB220"/>
    <mergeCell ref="A215:C217"/>
    <mergeCell ref="E215:G217"/>
    <mergeCell ref="H215:CB217"/>
    <mergeCell ref="A230:C232"/>
    <mergeCell ref="E230:G232"/>
    <mergeCell ref="H230:CB232"/>
    <mergeCell ref="A233:C235"/>
    <mergeCell ref="E233:G235"/>
    <mergeCell ref="H233:CB235"/>
    <mergeCell ref="A224:C226"/>
    <mergeCell ref="E224:G226"/>
    <mergeCell ref="H224:CB226"/>
    <mergeCell ref="A227:C229"/>
    <mergeCell ref="E227:G229"/>
    <mergeCell ref="H227:CB229"/>
    <mergeCell ref="D256:F258"/>
    <mergeCell ref="G256:CD258"/>
    <mergeCell ref="A250:C252"/>
    <mergeCell ref="D250:F252"/>
    <mergeCell ref="G250:CE252"/>
    <mergeCell ref="A253:C255"/>
    <mergeCell ref="D253:F255"/>
    <mergeCell ref="G253:CE255"/>
    <mergeCell ref="A236:AT238"/>
    <mergeCell ref="A239:C241"/>
    <mergeCell ref="D239:F241"/>
    <mergeCell ref="G239:CE241"/>
    <mergeCell ref="G242:CE244"/>
    <mergeCell ref="A245:C249"/>
    <mergeCell ref="D245:F249"/>
    <mergeCell ref="G245:CE249"/>
  </mergeCells>
  <phoneticPr fontId="2"/>
  <pageMargins left="0.23622047244094491" right="0.23622047244094491" top="0.74803149606299213" bottom="0.39370078740157483" header="0.31496062992125984" footer="0.31496062992125984"/>
  <pageSetup paperSize="9" scale="86" orientation="portrait" r:id="rId1"/>
  <rowBreaks count="2" manualBreakCount="2">
    <brk id="126" max="16383" man="1"/>
    <brk id="23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370"/>
  <sheetViews>
    <sheetView view="pageBreakPreview" topLeftCell="A283" zoomScaleNormal="100" zoomScaleSheetLayoutView="100" workbookViewId="0">
      <selection activeCell="AB298" sqref="AB298"/>
    </sheetView>
  </sheetViews>
  <sheetFormatPr defaultColWidth="2.453125" defaultRowHeight="15" customHeight="1"/>
  <sheetData>
    <row r="1" spans="1:35" ht="15" customHeight="1">
      <c r="A1" s="995" t="s">
        <v>472</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row>
    <row r="2" spans="1:35" ht="15" customHeight="1">
      <c r="A2" s="995"/>
      <c r="B2" s="995"/>
      <c r="C2" s="995"/>
      <c r="D2" s="995"/>
      <c r="E2" s="995"/>
      <c r="F2" s="995"/>
      <c r="G2" s="995"/>
      <c r="H2" s="995"/>
      <c r="I2" s="995"/>
      <c r="J2" s="995"/>
      <c r="K2" s="995"/>
      <c r="L2" s="995"/>
      <c r="M2" s="995"/>
      <c r="N2" s="995"/>
      <c r="O2" s="995"/>
      <c r="P2" s="995"/>
      <c r="Q2" s="995"/>
      <c r="R2" s="995"/>
      <c r="S2" s="995"/>
      <c r="T2" s="995"/>
      <c r="U2" s="995"/>
      <c r="V2" s="995"/>
      <c r="W2" s="995"/>
      <c r="X2" s="995"/>
      <c r="Y2" s="995"/>
      <c r="Z2" s="995"/>
      <c r="AA2" s="995"/>
      <c r="AB2" s="995"/>
      <c r="AC2" s="995"/>
      <c r="AD2" s="995"/>
      <c r="AE2" s="995"/>
      <c r="AF2" s="995"/>
      <c r="AG2" s="995"/>
      <c r="AH2" s="995"/>
      <c r="AI2" s="995"/>
    </row>
    <row r="3" spans="1:35" ht="15" customHeight="1">
      <c r="A3" s="985" t="s">
        <v>394</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c r="AG3" s="985"/>
      <c r="AH3" s="985"/>
      <c r="AI3" s="985"/>
    </row>
    <row r="4" spans="1:35" ht="15" customHeight="1">
      <c r="A4" s="1376"/>
      <c r="B4" s="1376"/>
      <c r="C4" s="1376"/>
      <c r="D4" s="1376"/>
      <c r="E4" s="1376"/>
      <c r="F4" s="679" t="s">
        <v>396</v>
      </c>
      <c r="G4" s="1200"/>
      <c r="H4" s="1200"/>
      <c r="I4" s="1200"/>
      <c r="J4" s="1200"/>
      <c r="K4" s="1200"/>
      <c r="L4" s="1200"/>
      <c r="M4" s="1200"/>
      <c r="N4" s="1200"/>
      <c r="O4" s="1200"/>
      <c r="P4" s="1200"/>
      <c r="Q4" s="1200"/>
      <c r="R4" s="1200"/>
      <c r="S4" s="1200"/>
      <c r="T4" s="1200"/>
      <c r="U4" s="1200"/>
      <c r="V4" s="1200"/>
      <c r="W4" s="1200"/>
      <c r="X4" s="1200"/>
      <c r="Y4" s="1200"/>
      <c r="Z4" s="1200"/>
      <c r="AA4" s="1200"/>
      <c r="AB4" s="1200"/>
      <c r="AC4" s="1200"/>
      <c r="AD4" s="685" t="s">
        <v>37</v>
      </c>
      <c r="AE4" s="685"/>
      <c r="AF4" s="685"/>
      <c r="AG4" s="685"/>
      <c r="AH4" s="685"/>
      <c r="AI4" s="685"/>
    </row>
    <row r="5" spans="1:35" ht="15" customHeight="1">
      <c r="A5" s="1376"/>
      <c r="B5" s="1376"/>
      <c r="C5" s="1376"/>
      <c r="D5" s="1376"/>
      <c r="E5" s="1376"/>
      <c r="F5" s="1377" t="s">
        <v>293</v>
      </c>
      <c r="G5" s="1377"/>
      <c r="H5" s="1377" t="s">
        <v>163</v>
      </c>
      <c r="I5" s="1377"/>
      <c r="J5" s="1377" t="s">
        <v>164</v>
      </c>
      <c r="K5" s="1377"/>
      <c r="L5" s="1377" t="s">
        <v>165</v>
      </c>
      <c r="M5" s="1377"/>
      <c r="N5" s="1377" t="s">
        <v>166</v>
      </c>
      <c r="O5" s="1377"/>
      <c r="P5" s="1377" t="s">
        <v>167</v>
      </c>
      <c r="Q5" s="1377"/>
      <c r="R5" s="1377" t="s">
        <v>168</v>
      </c>
      <c r="S5" s="1377"/>
      <c r="T5" s="1377" t="s">
        <v>169</v>
      </c>
      <c r="U5" s="1377"/>
      <c r="V5" s="1377" t="s">
        <v>170</v>
      </c>
      <c r="W5" s="1377"/>
      <c r="X5" s="1377" t="s">
        <v>171</v>
      </c>
      <c r="Y5" s="1377"/>
      <c r="Z5" s="1377" t="s">
        <v>172</v>
      </c>
      <c r="AA5" s="1377"/>
      <c r="AB5" s="1377" t="s">
        <v>173</v>
      </c>
      <c r="AC5" s="1378"/>
      <c r="AD5" s="685"/>
      <c r="AE5" s="685"/>
      <c r="AF5" s="685"/>
      <c r="AG5" s="685"/>
      <c r="AH5" s="685"/>
      <c r="AI5" s="685"/>
    </row>
    <row r="6" spans="1:35" ht="15" customHeight="1">
      <c r="A6" s="1376"/>
      <c r="B6" s="1376"/>
      <c r="C6" s="1376"/>
      <c r="D6" s="1376"/>
      <c r="E6" s="1376"/>
      <c r="F6" s="1377"/>
      <c r="G6" s="1377"/>
      <c r="H6" s="1377"/>
      <c r="I6" s="1377"/>
      <c r="J6" s="1377"/>
      <c r="K6" s="1377"/>
      <c r="L6" s="1377"/>
      <c r="M6" s="1377"/>
      <c r="N6" s="1377"/>
      <c r="O6" s="1377"/>
      <c r="P6" s="1377"/>
      <c r="Q6" s="1377"/>
      <c r="R6" s="1377"/>
      <c r="S6" s="1377"/>
      <c r="T6" s="1377"/>
      <c r="U6" s="1377"/>
      <c r="V6" s="1377"/>
      <c r="W6" s="1377"/>
      <c r="X6" s="1377"/>
      <c r="Y6" s="1377"/>
      <c r="Z6" s="1377"/>
      <c r="AA6" s="1377"/>
      <c r="AB6" s="1377"/>
      <c r="AC6" s="1378"/>
      <c r="AD6" s="685"/>
      <c r="AE6" s="685"/>
      <c r="AF6" s="685"/>
      <c r="AG6" s="685"/>
      <c r="AH6" s="685"/>
      <c r="AI6" s="685"/>
    </row>
    <row r="7" spans="1:35" ht="10" customHeight="1">
      <c r="A7" s="1379" t="s">
        <v>395</v>
      </c>
      <c r="B7" s="685" t="s">
        <v>389</v>
      </c>
      <c r="C7" s="685"/>
      <c r="D7" s="685"/>
      <c r="E7" s="685"/>
      <c r="F7" s="1116"/>
      <c r="G7" s="1117"/>
      <c r="H7" s="1116"/>
      <c r="I7" s="1117"/>
      <c r="J7" s="1116"/>
      <c r="K7" s="1117"/>
      <c r="L7" s="1116"/>
      <c r="M7" s="1117"/>
      <c r="N7" s="1116"/>
      <c r="O7" s="1117"/>
      <c r="P7" s="1116"/>
      <c r="Q7" s="1117"/>
      <c r="R7" s="1116"/>
      <c r="S7" s="1117"/>
      <c r="T7" s="1116"/>
      <c r="U7" s="1117"/>
      <c r="V7" s="1116"/>
      <c r="W7" s="1117"/>
      <c r="X7" s="1116"/>
      <c r="Y7" s="1117"/>
      <c r="Z7" s="1116"/>
      <c r="AA7" s="1117"/>
      <c r="AB7" s="1116"/>
      <c r="AC7" s="1117"/>
      <c r="AD7" s="1375"/>
      <c r="AE7" s="1375"/>
      <c r="AF7" s="1375"/>
      <c r="AG7" s="1375"/>
      <c r="AH7" s="1375"/>
      <c r="AI7" s="1375"/>
    </row>
    <row r="8" spans="1:35" ht="10" customHeight="1">
      <c r="A8" s="1379"/>
      <c r="B8" s="685"/>
      <c r="C8" s="685"/>
      <c r="D8" s="685"/>
      <c r="E8" s="685"/>
      <c r="F8" s="1129"/>
      <c r="G8" s="1130"/>
      <c r="H8" s="1129"/>
      <c r="I8" s="1130"/>
      <c r="J8" s="1129"/>
      <c r="K8" s="1130"/>
      <c r="L8" s="1129"/>
      <c r="M8" s="1130"/>
      <c r="N8" s="1129"/>
      <c r="O8" s="1130"/>
      <c r="P8" s="1129"/>
      <c r="Q8" s="1130"/>
      <c r="R8" s="1129"/>
      <c r="S8" s="1130"/>
      <c r="T8" s="1129"/>
      <c r="U8" s="1130"/>
      <c r="V8" s="1129"/>
      <c r="W8" s="1130"/>
      <c r="X8" s="1129"/>
      <c r="Y8" s="1130"/>
      <c r="Z8" s="1129"/>
      <c r="AA8" s="1130"/>
      <c r="AB8" s="1129"/>
      <c r="AC8" s="1130"/>
      <c r="AD8" s="1375"/>
      <c r="AE8" s="1375"/>
      <c r="AF8" s="1375"/>
      <c r="AG8" s="1375"/>
      <c r="AH8" s="1375"/>
      <c r="AI8" s="1375"/>
    </row>
    <row r="9" spans="1:35" ht="10" customHeight="1">
      <c r="A9" s="1379"/>
      <c r="B9" s="685" t="s">
        <v>390</v>
      </c>
      <c r="C9" s="685"/>
      <c r="D9" s="685"/>
      <c r="E9" s="685"/>
      <c r="F9" s="1116"/>
      <c r="G9" s="1117"/>
      <c r="H9" s="1116"/>
      <c r="I9" s="1117"/>
      <c r="J9" s="1116"/>
      <c r="K9" s="1117"/>
      <c r="L9" s="1116"/>
      <c r="M9" s="1117"/>
      <c r="N9" s="1116"/>
      <c r="O9" s="1117"/>
      <c r="P9" s="1116"/>
      <c r="Q9" s="1117"/>
      <c r="R9" s="1116"/>
      <c r="S9" s="1117"/>
      <c r="T9" s="1116"/>
      <c r="U9" s="1117"/>
      <c r="V9" s="1116"/>
      <c r="W9" s="1117"/>
      <c r="X9" s="1116"/>
      <c r="Y9" s="1117"/>
      <c r="Z9" s="1116"/>
      <c r="AA9" s="1117"/>
      <c r="AB9" s="1116"/>
      <c r="AC9" s="1117"/>
      <c r="AD9" s="1375"/>
      <c r="AE9" s="1375"/>
      <c r="AF9" s="1375"/>
      <c r="AG9" s="1375"/>
      <c r="AH9" s="1375"/>
      <c r="AI9" s="1375"/>
    </row>
    <row r="10" spans="1:35" ht="10" customHeight="1">
      <c r="A10" s="1379"/>
      <c r="B10" s="685"/>
      <c r="C10" s="685"/>
      <c r="D10" s="685"/>
      <c r="E10" s="685"/>
      <c r="F10" s="1129"/>
      <c r="G10" s="1130"/>
      <c r="H10" s="1129"/>
      <c r="I10" s="1130"/>
      <c r="J10" s="1129"/>
      <c r="K10" s="1130"/>
      <c r="L10" s="1129"/>
      <c r="M10" s="1130"/>
      <c r="N10" s="1129"/>
      <c r="O10" s="1130"/>
      <c r="P10" s="1129"/>
      <c r="Q10" s="1130"/>
      <c r="R10" s="1129"/>
      <c r="S10" s="1130"/>
      <c r="T10" s="1129"/>
      <c r="U10" s="1130"/>
      <c r="V10" s="1129"/>
      <c r="W10" s="1130"/>
      <c r="X10" s="1129"/>
      <c r="Y10" s="1130"/>
      <c r="Z10" s="1129"/>
      <c r="AA10" s="1130"/>
      <c r="AB10" s="1129"/>
      <c r="AC10" s="1130"/>
      <c r="AD10" s="1375"/>
      <c r="AE10" s="1375"/>
      <c r="AF10" s="1375"/>
      <c r="AG10" s="1375"/>
      <c r="AH10" s="1375"/>
      <c r="AI10" s="1375"/>
    </row>
    <row r="11" spans="1:35" ht="10" customHeight="1">
      <c r="A11" s="1379"/>
      <c r="B11" s="685" t="s">
        <v>391</v>
      </c>
      <c r="C11" s="685"/>
      <c r="D11" s="685"/>
      <c r="E11" s="685"/>
      <c r="F11" s="1116"/>
      <c r="G11" s="1117"/>
      <c r="H11" s="1116"/>
      <c r="I11" s="1117"/>
      <c r="J11" s="1116"/>
      <c r="K11" s="1117"/>
      <c r="L11" s="1116"/>
      <c r="M11" s="1117"/>
      <c r="N11" s="1116"/>
      <c r="O11" s="1117"/>
      <c r="P11" s="1116"/>
      <c r="Q11" s="1117"/>
      <c r="R11" s="1116"/>
      <c r="S11" s="1117"/>
      <c r="T11" s="1116"/>
      <c r="U11" s="1117"/>
      <c r="V11" s="1116"/>
      <c r="W11" s="1117"/>
      <c r="X11" s="1116"/>
      <c r="Y11" s="1117"/>
      <c r="Z11" s="1116"/>
      <c r="AA11" s="1117"/>
      <c r="AB11" s="1116"/>
      <c r="AC11" s="1117"/>
      <c r="AD11" s="1375"/>
      <c r="AE11" s="1375"/>
      <c r="AF11" s="1375"/>
      <c r="AG11" s="1375"/>
      <c r="AH11" s="1375"/>
      <c r="AI11" s="1375"/>
    </row>
    <row r="12" spans="1:35" ht="10" customHeight="1">
      <c r="A12" s="1379"/>
      <c r="B12" s="685"/>
      <c r="C12" s="685"/>
      <c r="D12" s="685"/>
      <c r="E12" s="685"/>
      <c r="F12" s="1129"/>
      <c r="G12" s="1130"/>
      <c r="H12" s="1129"/>
      <c r="I12" s="1130"/>
      <c r="J12" s="1129"/>
      <c r="K12" s="1130"/>
      <c r="L12" s="1129"/>
      <c r="M12" s="1130"/>
      <c r="N12" s="1129"/>
      <c r="O12" s="1130"/>
      <c r="P12" s="1129"/>
      <c r="Q12" s="1130"/>
      <c r="R12" s="1129"/>
      <c r="S12" s="1130"/>
      <c r="T12" s="1129"/>
      <c r="U12" s="1130"/>
      <c r="V12" s="1129"/>
      <c r="W12" s="1130"/>
      <c r="X12" s="1129"/>
      <c r="Y12" s="1130"/>
      <c r="Z12" s="1129"/>
      <c r="AA12" s="1130"/>
      <c r="AB12" s="1129"/>
      <c r="AC12" s="1130"/>
      <c r="AD12" s="1375"/>
      <c r="AE12" s="1375"/>
      <c r="AF12" s="1375"/>
      <c r="AG12" s="1375"/>
      <c r="AH12" s="1375"/>
      <c r="AI12" s="1375"/>
    </row>
    <row r="13" spans="1:35" ht="10" customHeight="1">
      <c r="A13" s="1379"/>
      <c r="B13" s="685" t="s">
        <v>392</v>
      </c>
      <c r="C13" s="685"/>
      <c r="D13" s="685"/>
      <c r="E13" s="685"/>
      <c r="F13" s="1116"/>
      <c r="G13" s="1117"/>
      <c r="H13" s="1116"/>
      <c r="I13" s="1117"/>
      <c r="J13" s="1116"/>
      <c r="K13" s="1117"/>
      <c r="L13" s="1116"/>
      <c r="M13" s="1117"/>
      <c r="N13" s="1116"/>
      <c r="O13" s="1117"/>
      <c r="P13" s="1116"/>
      <c r="Q13" s="1117"/>
      <c r="R13" s="1116"/>
      <c r="S13" s="1117"/>
      <c r="T13" s="1116"/>
      <c r="U13" s="1117"/>
      <c r="V13" s="1116"/>
      <c r="W13" s="1117"/>
      <c r="X13" s="1116"/>
      <c r="Y13" s="1117"/>
      <c r="Z13" s="1116"/>
      <c r="AA13" s="1117"/>
      <c r="AB13" s="1116"/>
      <c r="AC13" s="1117"/>
      <c r="AD13" s="1375"/>
      <c r="AE13" s="1375"/>
      <c r="AF13" s="1375"/>
      <c r="AG13" s="1375"/>
      <c r="AH13" s="1375"/>
      <c r="AI13" s="1375"/>
    </row>
    <row r="14" spans="1:35" ht="10" customHeight="1">
      <c r="A14" s="1379"/>
      <c r="B14" s="685"/>
      <c r="C14" s="685"/>
      <c r="D14" s="685"/>
      <c r="E14" s="685"/>
      <c r="F14" s="1129"/>
      <c r="G14" s="1130"/>
      <c r="H14" s="1129"/>
      <c r="I14" s="1130"/>
      <c r="J14" s="1129"/>
      <c r="K14" s="1130"/>
      <c r="L14" s="1129"/>
      <c r="M14" s="1130"/>
      <c r="N14" s="1129"/>
      <c r="O14" s="1130"/>
      <c r="P14" s="1129"/>
      <c r="Q14" s="1130"/>
      <c r="R14" s="1129"/>
      <c r="S14" s="1130"/>
      <c r="T14" s="1129"/>
      <c r="U14" s="1130"/>
      <c r="V14" s="1129"/>
      <c r="W14" s="1130"/>
      <c r="X14" s="1129"/>
      <c r="Y14" s="1130"/>
      <c r="Z14" s="1129"/>
      <c r="AA14" s="1130"/>
      <c r="AB14" s="1129"/>
      <c r="AC14" s="1130"/>
      <c r="AD14" s="1375"/>
      <c r="AE14" s="1375"/>
      <c r="AF14" s="1375"/>
      <c r="AG14" s="1375"/>
      <c r="AH14" s="1375"/>
      <c r="AI14" s="1375"/>
    </row>
    <row r="15" spans="1:35" ht="10" customHeight="1">
      <c r="A15" s="1379"/>
      <c r="B15" s="685" t="s">
        <v>393</v>
      </c>
      <c r="C15" s="685"/>
      <c r="D15" s="685"/>
      <c r="E15" s="685"/>
      <c r="F15" s="1116"/>
      <c r="G15" s="1117"/>
      <c r="H15" s="1116"/>
      <c r="I15" s="1117"/>
      <c r="J15" s="1116"/>
      <c r="K15" s="1117"/>
      <c r="L15" s="1116"/>
      <c r="M15" s="1117"/>
      <c r="N15" s="1116"/>
      <c r="O15" s="1117"/>
      <c r="P15" s="1116"/>
      <c r="Q15" s="1117"/>
      <c r="R15" s="1116"/>
      <c r="S15" s="1117"/>
      <c r="T15" s="1116"/>
      <c r="U15" s="1117"/>
      <c r="V15" s="1116"/>
      <c r="W15" s="1117"/>
      <c r="X15" s="1116"/>
      <c r="Y15" s="1117"/>
      <c r="Z15" s="1116"/>
      <c r="AA15" s="1117"/>
      <c r="AB15" s="1116"/>
      <c r="AC15" s="1117"/>
      <c r="AD15" s="1375"/>
      <c r="AE15" s="1375"/>
      <c r="AF15" s="1375"/>
      <c r="AG15" s="1375"/>
      <c r="AH15" s="1375"/>
      <c r="AI15" s="1375"/>
    </row>
    <row r="16" spans="1:35" ht="10" customHeight="1">
      <c r="A16" s="1379"/>
      <c r="B16" s="685"/>
      <c r="C16" s="685"/>
      <c r="D16" s="685"/>
      <c r="E16" s="685"/>
      <c r="F16" s="1129"/>
      <c r="G16" s="1130"/>
      <c r="H16" s="1129"/>
      <c r="I16" s="1130"/>
      <c r="J16" s="1129"/>
      <c r="K16" s="1130"/>
      <c r="L16" s="1129"/>
      <c r="M16" s="1130"/>
      <c r="N16" s="1129"/>
      <c r="O16" s="1130"/>
      <c r="P16" s="1129"/>
      <c r="Q16" s="1130"/>
      <c r="R16" s="1129"/>
      <c r="S16" s="1130"/>
      <c r="T16" s="1129"/>
      <c r="U16" s="1130"/>
      <c r="V16" s="1129"/>
      <c r="W16" s="1130"/>
      <c r="X16" s="1129"/>
      <c r="Y16" s="1130"/>
      <c r="Z16" s="1129"/>
      <c r="AA16" s="1130"/>
      <c r="AB16" s="1129"/>
      <c r="AC16" s="1130"/>
      <c r="AD16" s="1375"/>
      <c r="AE16" s="1375"/>
      <c r="AF16" s="1375"/>
      <c r="AG16" s="1375"/>
      <c r="AH16" s="1375"/>
      <c r="AI16" s="1375"/>
    </row>
    <row r="17" spans="1:35" ht="15" customHeight="1">
      <c r="A17" s="1379"/>
      <c r="B17" s="685" t="s">
        <v>1</v>
      </c>
      <c r="C17" s="685"/>
      <c r="D17" s="685"/>
      <c r="E17" s="685"/>
      <c r="F17" s="331">
        <f>SUM(F7:G16)</f>
        <v>0</v>
      </c>
      <c r="G17" s="331"/>
      <c r="H17" s="331">
        <f>SUM(H7:I16)</f>
        <v>0</v>
      </c>
      <c r="I17" s="331"/>
      <c r="J17" s="331">
        <f>SUM(J7:K16)</f>
        <v>0</v>
      </c>
      <c r="K17" s="331"/>
      <c r="L17" s="331">
        <f>SUM(L7:M16)</f>
        <v>0</v>
      </c>
      <c r="M17" s="331"/>
      <c r="N17" s="331">
        <f>SUM(N7:O16)</f>
        <v>0</v>
      </c>
      <c r="O17" s="331"/>
      <c r="P17" s="331">
        <f>SUM(P7:Q16)</f>
        <v>0</v>
      </c>
      <c r="Q17" s="331"/>
      <c r="R17" s="331">
        <f>SUM(R7:S16)</f>
        <v>0</v>
      </c>
      <c r="S17" s="331"/>
      <c r="T17" s="331">
        <f>SUM(T7:U16)</f>
        <v>0</v>
      </c>
      <c r="U17" s="331"/>
      <c r="V17" s="331">
        <f>SUM(V7:W16)</f>
        <v>0</v>
      </c>
      <c r="W17" s="331"/>
      <c r="X17" s="331">
        <f>SUM(X7:Y16)</f>
        <v>0</v>
      </c>
      <c r="Y17" s="331"/>
      <c r="Z17" s="331">
        <f>SUM(Z7:AA16)</f>
        <v>0</v>
      </c>
      <c r="AA17" s="331"/>
      <c r="AB17" s="331">
        <f>SUM(AB7:AC16)</f>
        <v>0</v>
      </c>
      <c r="AC17" s="331"/>
      <c r="AD17" s="1374"/>
      <c r="AE17" s="1374"/>
      <c r="AF17" s="1374"/>
      <c r="AG17" s="1374"/>
      <c r="AH17" s="1374"/>
      <c r="AI17" s="1374"/>
    </row>
    <row r="18" spans="1:35" ht="15" customHeight="1">
      <c r="A18" s="1379"/>
      <c r="B18" s="685"/>
      <c r="C18" s="685"/>
      <c r="D18" s="685"/>
      <c r="E18" s="685"/>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1374"/>
      <c r="AE18" s="1374"/>
      <c r="AF18" s="1374"/>
      <c r="AG18" s="1374"/>
      <c r="AH18" s="1374"/>
      <c r="AI18" s="1374"/>
    </row>
    <row r="19" spans="1:35" ht="15" customHeight="1">
      <c r="A19" s="685" t="s">
        <v>401</v>
      </c>
      <c r="B19" s="685"/>
      <c r="C19" s="685"/>
      <c r="D19" s="685"/>
      <c r="E19" s="685"/>
      <c r="F19" s="685"/>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1373"/>
      <c r="AE19" s="1373"/>
      <c r="AF19" s="1373"/>
      <c r="AG19" s="1373"/>
      <c r="AH19" s="1373"/>
      <c r="AI19" s="1373"/>
    </row>
    <row r="20" spans="1:35" ht="15" customHeight="1">
      <c r="A20" s="1373" t="s">
        <v>66</v>
      </c>
      <c r="B20" s="1373"/>
      <c r="C20" s="1373"/>
      <c r="D20" s="1373"/>
      <c r="E20" s="1373"/>
      <c r="F20" s="1370" t="s">
        <v>293</v>
      </c>
      <c r="G20" s="1370"/>
      <c r="H20" s="1370" t="s">
        <v>163</v>
      </c>
      <c r="I20" s="1370"/>
      <c r="J20" s="1370" t="s">
        <v>164</v>
      </c>
      <c r="K20" s="1370"/>
      <c r="L20" s="1370" t="s">
        <v>165</v>
      </c>
      <c r="M20" s="1370"/>
      <c r="N20" s="1370" t="s">
        <v>166</v>
      </c>
      <c r="O20" s="1370"/>
      <c r="P20" s="1370" t="s">
        <v>167</v>
      </c>
      <c r="Q20" s="1370"/>
      <c r="R20" s="1370" t="s">
        <v>168</v>
      </c>
      <c r="S20" s="1370"/>
      <c r="T20" s="1370" t="s">
        <v>169</v>
      </c>
      <c r="U20" s="1370"/>
      <c r="V20" s="1370" t="s">
        <v>170</v>
      </c>
      <c r="W20" s="1370"/>
      <c r="X20" s="1370" t="s">
        <v>171</v>
      </c>
      <c r="Y20" s="1370"/>
      <c r="Z20" s="1370" t="s">
        <v>172</v>
      </c>
      <c r="AA20" s="1370"/>
      <c r="AB20" s="1370" t="s">
        <v>173</v>
      </c>
      <c r="AC20" s="1371"/>
      <c r="AD20" s="1372" t="s">
        <v>37</v>
      </c>
      <c r="AE20" s="1372"/>
      <c r="AF20" s="1372"/>
      <c r="AG20" s="1372"/>
      <c r="AH20" s="1372"/>
      <c r="AI20" s="1372"/>
    </row>
    <row r="21" spans="1:35" ht="12" customHeight="1">
      <c r="A21" s="728" t="s">
        <v>395</v>
      </c>
      <c r="B21" s="314"/>
      <c r="C21" s="314"/>
      <c r="D21" s="314"/>
      <c r="E21" s="383"/>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1110"/>
      <c r="AD21" s="1364"/>
      <c r="AE21" s="1365"/>
      <c r="AF21" s="1365"/>
      <c r="AG21" s="1365"/>
      <c r="AH21" s="1365"/>
      <c r="AI21" s="1366"/>
    </row>
    <row r="22" spans="1:35" ht="12" customHeight="1">
      <c r="A22" s="730"/>
      <c r="B22" s="339"/>
      <c r="C22" s="339"/>
      <c r="D22" s="339"/>
      <c r="E22" s="33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1110"/>
      <c r="AD22" s="1367"/>
      <c r="AE22" s="1368"/>
      <c r="AF22" s="1368"/>
      <c r="AG22" s="1368"/>
      <c r="AH22" s="1368"/>
      <c r="AI22" s="1369"/>
    </row>
    <row r="23" spans="1:35" ht="15" customHeight="1">
      <c r="A23" s="685" t="s">
        <v>402</v>
      </c>
      <c r="B23" s="685"/>
      <c r="C23" s="685"/>
      <c r="D23" s="685"/>
      <c r="E23" s="685"/>
      <c r="F23" s="685"/>
      <c r="G23" s="685"/>
      <c r="H23" s="685"/>
      <c r="I23" s="685"/>
      <c r="J23" s="685"/>
      <c r="K23" s="685"/>
      <c r="L23" s="685"/>
      <c r="M23" s="685"/>
      <c r="N23" s="685"/>
      <c r="O23" s="685"/>
      <c r="P23" s="685"/>
      <c r="Q23" s="685"/>
      <c r="R23" s="685"/>
      <c r="S23" s="685"/>
      <c r="T23" s="685"/>
      <c r="U23" s="685"/>
      <c r="V23" s="685"/>
      <c r="W23" s="685"/>
      <c r="X23" s="685"/>
      <c r="Y23" s="685"/>
      <c r="Z23" s="685"/>
      <c r="AA23" s="685"/>
      <c r="AB23" s="685"/>
      <c r="AC23" s="685"/>
      <c r="AD23" s="1373"/>
      <c r="AE23" s="1373"/>
      <c r="AF23" s="1373"/>
      <c r="AG23" s="1373"/>
      <c r="AH23" s="1373"/>
      <c r="AI23" s="1373"/>
    </row>
    <row r="24" spans="1:35" ht="15" customHeight="1">
      <c r="A24" s="1373" t="s">
        <v>66</v>
      </c>
      <c r="B24" s="1373"/>
      <c r="C24" s="1373"/>
      <c r="D24" s="1373"/>
      <c r="E24" s="1373"/>
      <c r="F24" s="1370" t="s">
        <v>293</v>
      </c>
      <c r="G24" s="1370"/>
      <c r="H24" s="1370" t="s">
        <v>163</v>
      </c>
      <c r="I24" s="1370"/>
      <c r="J24" s="1370" t="s">
        <v>164</v>
      </c>
      <c r="K24" s="1370"/>
      <c r="L24" s="1370" t="s">
        <v>165</v>
      </c>
      <c r="M24" s="1370"/>
      <c r="N24" s="1370" t="s">
        <v>166</v>
      </c>
      <c r="O24" s="1370"/>
      <c r="P24" s="1370" t="s">
        <v>167</v>
      </c>
      <c r="Q24" s="1370"/>
      <c r="R24" s="1370" t="s">
        <v>168</v>
      </c>
      <c r="S24" s="1370"/>
      <c r="T24" s="1370" t="s">
        <v>169</v>
      </c>
      <c r="U24" s="1370"/>
      <c r="V24" s="1370" t="s">
        <v>170</v>
      </c>
      <c r="W24" s="1370"/>
      <c r="X24" s="1370" t="s">
        <v>171</v>
      </c>
      <c r="Y24" s="1370"/>
      <c r="Z24" s="1370" t="s">
        <v>172</v>
      </c>
      <c r="AA24" s="1370"/>
      <c r="AB24" s="1370" t="s">
        <v>173</v>
      </c>
      <c r="AC24" s="1371"/>
      <c r="AD24" s="1372" t="s">
        <v>37</v>
      </c>
      <c r="AE24" s="1372"/>
      <c r="AF24" s="1372"/>
      <c r="AG24" s="1372"/>
      <c r="AH24" s="1372"/>
      <c r="AI24" s="1372"/>
    </row>
    <row r="25" spans="1:35" ht="13" customHeight="1">
      <c r="A25" s="728" t="s">
        <v>395</v>
      </c>
      <c r="B25" s="314"/>
      <c r="C25" s="314"/>
      <c r="D25" s="314"/>
      <c r="E25" s="383"/>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1110"/>
      <c r="AD25" s="1364"/>
      <c r="AE25" s="1365"/>
      <c r="AF25" s="1365"/>
      <c r="AG25" s="1365"/>
      <c r="AH25" s="1365"/>
      <c r="AI25" s="1366"/>
    </row>
    <row r="26" spans="1:35" ht="13" customHeight="1">
      <c r="A26" s="730"/>
      <c r="B26" s="339"/>
      <c r="C26" s="339"/>
      <c r="D26" s="339"/>
      <c r="E26" s="33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1110"/>
      <c r="AD26" s="1367"/>
      <c r="AE26" s="1368"/>
      <c r="AF26" s="1368"/>
      <c r="AG26" s="1368"/>
      <c r="AH26" s="1368"/>
      <c r="AI26" s="1369"/>
    </row>
    <row r="27" spans="1:35" ht="15" customHeight="1">
      <c r="A27" s="1189"/>
      <c r="B27" s="1189"/>
      <c r="C27" s="1189"/>
      <c r="D27" s="1189"/>
      <c r="E27" s="1189"/>
      <c r="F27" s="1189"/>
      <c r="G27" s="1189"/>
      <c r="H27" s="1189"/>
      <c r="I27" s="1189"/>
      <c r="J27" s="1189"/>
      <c r="K27" s="1189"/>
      <c r="L27" s="1189"/>
      <c r="M27" s="1189"/>
      <c r="N27" s="1189"/>
      <c r="O27" s="1189"/>
      <c r="P27" s="1189"/>
      <c r="Q27" s="1189"/>
      <c r="R27" s="1189"/>
      <c r="S27" s="1189"/>
      <c r="T27" s="1189"/>
      <c r="U27" s="1189"/>
      <c r="V27" s="1189"/>
      <c r="W27" s="1189"/>
      <c r="X27" s="1189"/>
      <c r="Y27" s="1189"/>
      <c r="Z27" s="1189"/>
      <c r="AA27" s="1189"/>
      <c r="AB27" s="1189"/>
      <c r="AC27" s="1189"/>
      <c r="AD27" s="1189"/>
      <c r="AE27" s="1189"/>
      <c r="AF27" s="1189"/>
      <c r="AG27" s="1189"/>
      <c r="AH27" s="1189"/>
      <c r="AI27" s="1189"/>
    </row>
    <row r="28" spans="1:35" ht="15" customHeight="1">
      <c r="A28" s="996" t="s">
        <v>418</v>
      </c>
      <c r="B28" s="997"/>
      <c r="C28" s="997"/>
      <c r="D28" s="997"/>
      <c r="E28" s="997"/>
      <c r="F28" s="997"/>
      <c r="G28" s="998"/>
      <c r="H28" s="1362" t="s">
        <v>174</v>
      </c>
      <c r="I28" s="636"/>
      <c r="J28" s="636"/>
      <c r="K28" s="636"/>
      <c r="L28" s="636"/>
      <c r="M28" s="1363" t="s">
        <v>175</v>
      </c>
      <c r="N28" s="1363"/>
      <c r="O28" s="1363"/>
      <c r="P28" s="638"/>
      <c r="Q28" s="638"/>
      <c r="R28" s="620" t="s">
        <v>68</v>
      </c>
      <c r="S28" s="620" t="s">
        <v>62</v>
      </c>
      <c r="T28" s="620"/>
      <c r="U28" s="1363" t="s">
        <v>158</v>
      </c>
      <c r="V28" s="1363"/>
      <c r="W28" s="638"/>
      <c r="X28" s="638"/>
      <c r="Y28" s="620" t="s">
        <v>68</v>
      </c>
      <c r="Z28" s="1250"/>
      <c r="AA28" s="1250"/>
      <c r="AB28" s="1250"/>
      <c r="AC28" s="1250"/>
      <c r="AD28" s="1250"/>
      <c r="AE28" s="1250"/>
      <c r="AF28" s="1250"/>
      <c r="AG28" s="1250"/>
      <c r="AH28" s="1250"/>
      <c r="AI28" s="1251"/>
    </row>
    <row r="29" spans="1:35" ht="15" customHeight="1">
      <c r="A29" s="999"/>
      <c r="B29" s="1000"/>
      <c r="C29" s="1000"/>
      <c r="D29" s="1000"/>
      <c r="E29" s="1000"/>
      <c r="F29" s="1000"/>
      <c r="G29" s="1001"/>
      <c r="H29" s="987"/>
      <c r="I29" s="637"/>
      <c r="J29" s="637"/>
      <c r="K29" s="637"/>
      <c r="L29" s="637"/>
      <c r="M29" s="1206"/>
      <c r="N29" s="1206"/>
      <c r="O29" s="1206"/>
      <c r="P29" s="639"/>
      <c r="Q29" s="639"/>
      <c r="R29" s="621"/>
      <c r="S29" s="621"/>
      <c r="T29" s="621"/>
      <c r="U29" s="1206"/>
      <c r="V29" s="1206"/>
      <c r="W29" s="639"/>
      <c r="X29" s="639"/>
      <c r="Y29" s="621"/>
      <c r="Z29" s="1253"/>
      <c r="AA29" s="1253"/>
      <c r="AB29" s="1253"/>
      <c r="AC29" s="1253"/>
      <c r="AD29" s="1253"/>
      <c r="AE29" s="1253"/>
      <c r="AF29" s="1253"/>
      <c r="AG29" s="1253"/>
      <c r="AH29" s="1253"/>
      <c r="AI29" s="1254"/>
    </row>
    <row r="30" spans="1:35" ht="15" customHeight="1">
      <c r="A30" s="999"/>
      <c r="B30" s="1000"/>
      <c r="C30" s="1000"/>
      <c r="D30" s="1000"/>
      <c r="E30" s="1000"/>
      <c r="F30" s="1000"/>
      <c r="G30" s="1001"/>
      <c r="H30" s="1355" t="s">
        <v>417</v>
      </c>
      <c r="I30" s="1356"/>
      <c r="J30" s="1356"/>
      <c r="K30" s="1356"/>
      <c r="L30" s="1356"/>
      <c r="M30" s="1356"/>
      <c r="N30" s="1356"/>
      <c r="O30" s="1356"/>
      <c r="P30" s="1356"/>
      <c r="Q30" s="1356"/>
      <c r="R30" s="1356"/>
      <c r="S30" s="1356"/>
      <c r="T30" s="1356"/>
      <c r="U30" s="1356"/>
      <c r="V30" s="1356"/>
      <c r="W30" s="1356"/>
      <c r="X30" s="1356"/>
      <c r="Y30" s="1356"/>
      <c r="Z30" s="1356"/>
      <c r="AA30" s="1356"/>
      <c r="AB30" s="1356"/>
      <c r="AC30" s="1356"/>
      <c r="AD30" s="1356"/>
      <c r="AE30" s="1356"/>
      <c r="AF30" s="1356"/>
      <c r="AG30" s="1356"/>
      <c r="AH30" s="1356"/>
      <c r="AI30" s="1357"/>
    </row>
    <row r="31" spans="1:35" ht="15" customHeight="1">
      <c r="A31" s="1358" t="s">
        <v>740</v>
      </c>
      <c r="B31" s="1359"/>
      <c r="C31" s="1359"/>
      <c r="D31" s="1359"/>
      <c r="E31" s="1359"/>
      <c r="F31" s="1359"/>
      <c r="G31" s="1360"/>
      <c r="H31" s="1254" t="s">
        <v>81</v>
      </c>
      <c r="I31" s="1361"/>
      <c r="J31" s="1361"/>
      <c r="K31" s="1361"/>
      <c r="L31" s="1361"/>
      <c r="M31" s="1361" t="s">
        <v>66</v>
      </c>
      <c r="N31" s="1361"/>
      <c r="O31" s="1361"/>
      <c r="P31" s="1361" t="s">
        <v>35</v>
      </c>
      <c r="Q31" s="1361"/>
      <c r="R31" s="1361"/>
      <c r="S31" s="1252" t="s">
        <v>177</v>
      </c>
      <c r="T31" s="1253"/>
      <c r="U31" s="1253"/>
      <c r="V31" s="1253"/>
      <c r="W31" s="1253"/>
      <c r="X31" s="1253"/>
      <c r="Y31" s="1253"/>
      <c r="Z31" s="1253"/>
      <c r="AA31" s="1253"/>
      <c r="AB31" s="1253"/>
      <c r="AC31" s="1253"/>
      <c r="AD31" s="1253"/>
      <c r="AE31" s="1253"/>
      <c r="AF31" s="1253"/>
      <c r="AG31" s="1253"/>
      <c r="AH31" s="1253"/>
      <c r="AI31" s="1254"/>
    </row>
    <row r="32" spans="1:35" ht="15" customHeight="1">
      <c r="A32" s="999"/>
      <c r="B32" s="1000"/>
      <c r="C32" s="1000"/>
      <c r="D32" s="1000"/>
      <c r="E32" s="1000"/>
      <c r="F32" s="1000"/>
      <c r="G32" s="1001"/>
      <c r="H32" s="1337"/>
      <c r="I32" s="1338"/>
      <c r="J32" s="1339"/>
      <c r="K32" s="1318"/>
      <c r="L32" s="76" t="s">
        <v>81</v>
      </c>
      <c r="M32" s="1317"/>
      <c r="N32" s="1318"/>
      <c r="O32" s="76" t="s">
        <v>34</v>
      </c>
      <c r="P32" s="1317"/>
      <c r="Q32" s="1318"/>
      <c r="R32" s="76" t="s">
        <v>68</v>
      </c>
      <c r="S32" s="1319"/>
      <c r="T32" s="1320"/>
      <c r="U32" s="1320"/>
      <c r="V32" s="1320"/>
      <c r="W32" s="1320"/>
      <c r="X32" s="1320"/>
      <c r="Y32" s="1320"/>
      <c r="Z32" s="1320"/>
      <c r="AA32" s="1320"/>
      <c r="AB32" s="1320"/>
      <c r="AC32" s="1320"/>
      <c r="AD32" s="1320"/>
      <c r="AE32" s="1320"/>
      <c r="AF32" s="1320"/>
      <c r="AG32" s="1320"/>
      <c r="AH32" s="1320"/>
      <c r="AI32" s="1321"/>
    </row>
    <row r="33" spans="1:60" ht="15" customHeight="1">
      <c r="A33" s="999"/>
      <c r="B33" s="1000"/>
      <c r="C33" s="1000"/>
      <c r="D33" s="1000"/>
      <c r="E33" s="1000"/>
      <c r="F33" s="1000"/>
      <c r="G33" s="1001"/>
      <c r="H33" s="1337"/>
      <c r="I33" s="1338"/>
      <c r="J33" s="1339"/>
      <c r="K33" s="1318"/>
      <c r="L33" s="76" t="s">
        <v>81</v>
      </c>
      <c r="M33" s="1317"/>
      <c r="N33" s="1318"/>
      <c r="O33" s="76" t="s">
        <v>34</v>
      </c>
      <c r="P33" s="1317"/>
      <c r="Q33" s="1318"/>
      <c r="R33" s="76" t="s">
        <v>68</v>
      </c>
      <c r="S33" s="1319"/>
      <c r="T33" s="1320"/>
      <c r="U33" s="1320"/>
      <c r="V33" s="1320"/>
      <c r="W33" s="1320"/>
      <c r="X33" s="1320"/>
      <c r="Y33" s="1320"/>
      <c r="Z33" s="1320"/>
      <c r="AA33" s="1320"/>
      <c r="AB33" s="1320"/>
      <c r="AC33" s="1320"/>
      <c r="AD33" s="1320"/>
      <c r="AE33" s="1320"/>
      <c r="AF33" s="1320"/>
      <c r="AG33" s="1320"/>
      <c r="AH33" s="1320"/>
      <c r="AI33" s="1321"/>
    </row>
    <row r="34" spans="1:60" ht="15" customHeight="1">
      <c r="A34" s="999"/>
      <c r="B34" s="1000"/>
      <c r="C34" s="1000"/>
      <c r="D34" s="1000"/>
      <c r="E34" s="1000"/>
      <c r="F34" s="1000"/>
      <c r="G34" s="1001"/>
      <c r="H34" s="1337"/>
      <c r="I34" s="1338"/>
      <c r="J34" s="1339"/>
      <c r="K34" s="1318"/>
      <c r="L34" s="76" t="s">
        <v>81</v>
      </c>
      <c r="M34" s="1317"/>
      <c r="N34" s="1318"/>
      <c r="O34" s="76" t="s">
        <v>132</v>
      </c>
      <c r="P34" s="1317"/>
      <c r="Q34" s="1318"/>
      <c r="R34" s="76" t="s">
        <v>176</v>
      </c>
      <c r="S34" s="1319"/>
      <c r="T34" s="1320"/>
      <c r="U34" s="1320"/>
      <c r="V34" s="1320"/>
      <c r="W34" s="1320"/>
      <c r="X34" s="1320"/>
      <c r="Y34" s="1320"/>
      <c r="Z34" s="1320"/>
      <c r="AA34" s="1320"/>
      <c r="AB34" s="1320"/>
      <c r="AC34" s="1320"/>
      <c r="AD34" s="1320"/>
      <c r="AE34" s="1320"/>
      <c r="AF34" s="1320"/>
      <c r="AG34" s="1320"/>
      <c r="AH34" s="1320"/>
      <c r="AI34" s="1321"/>
    </row>
    <row r="35" spans="1:60" ht="15" customHeight="1">
      <c r="A35" s="999"/>
      <c r="B35" s="1000"/>
      <c r="C35" s="1000"/>
      <c r="D35" s="1000"/>
      <c r="E35" s="1000"/>
      <c r="F35" s="1000"/>
      <c r="G35" s="1001"/>
      <c r="H35" s="1337"/>
      <c r="I35" s="1338"/>
      <c r="J35" s="1339"/>
      <c r="K35" s="1318"/>
      <c r="L35" s="76" t="s">
        <v>81</v>
      </c>
      <c r="M35" s="1317"/>
      <c r="N35" s="1318"/>
      <c r="O35" s="76" t="s">
        <v>132</v>
      </c>
      <c r="P35" s="1317"/>
      <c r="Q35" s="1318"/>
      <c r="R35" s="76" t="s">
        <v>176</v>
      </c>
      <c r="S35" s="1319"/>
      <c r="T35" s="1320"/>
      <c r="U35" s="1320"/>
      <c r="V35" s="1320"/>
      <c r="W35" s="1320"/>
      <c r="X35" s="1320"/>
      <c r="Y35" s="1320"/>
      <c r="Z35" s="1320"/>
      <c r="AA35" s="1320"/>
      <c r="AB35" s="1320"/>
      <c r="AC35" s="1320"/>
      <c r="AD35" s="1320"/>
      <c r="AE35" s="1320"/>
      <c r="AF35" s="1320"/>
      <c r="AG35" s="1320"/>
      <c r="AH35" s="1320"/>
      <c r="AI35" s="1321"/>
    </row>
    <row r="36" spans="1:60" ht="15" customHeight="1">
      <c r="A36" s="1002"/>
      <c r="B36" s="1003"/>
      <c r="C36" s="1003"/>
      <c r="D36" s="1003"/>
      <c r="E36" s="1003"/>
      <c r="F36" s="1003"/>
      <c r="G36" s="1004"/>
      <c r="H36" s="1337"/>
      <c r="I36" s="1338"/>
      <c r="J36" s="1339"/>
      <c r="K36" s="1318"/>
      <c r="L36" s="76" t="s">
        <v>81</v>
      </c>
      <c r="M36" s="1317"/>
      <c r="N36" s="1318"/>
      <c r="O36" s="76" t="s">
        <v>132</v>
      </c>
      <c r="P36" s="1317"/>
      <c r="Q36" s="1318"/>
      <c r="R36" s="76" t="s">
        <v>176</v>
      </c>
      <c r="S36" s="1319"/>
      <c r="T36" s="1320"/>
      <c r="U36" s="1320"/>
      <c r="V36" s="1320"/>
      <c r="W36" s="1320"/>
      <c r="X36" s="1320"/>
      <c r="Y36" s="1320"/>
      <c r="Z36" s="1320"/>
      <c r="AA36" s="1320"/>
      <c r="AB36" s="1320"/>
      <c r="AC36" s="1320"/>
      <c r="AD36" s="1320"/>
      <c r="AE36" s="1320"/>
      <c r="AF36" s="1320"/>
      <c r="AG36" s="1320"/>
      <c r="AH36" s="1320"/>
      <c r="AI36" s="1321"/>
    </row>
    <row r="37" spans="1:60" ht="15" customHeight="1">
      <c r="A37" s="828" t="s">
        <v>419</v>
      </c>
      <c r="B37" s="829"/>
      <c r="C37" s="829"/>
      <c r="D37" s="829"/>
      <c r="E37" s="829"/>
      <c r="F37" s="829"/>
      <c r="G37" s="830"/>
      <c r="H37" s="686"/>
      <c r="I37" s="709"/>
      <c r="J37" s="709"/>
      <c r="K37" s="709"/>
      <c r="L37" s="687"/>
      <c r="M37" s="686" t="s">
        <v>74</v>
      </c>
      <c r="N37" s="709"/>
      <c r="O37" s="709"/>
      <c r="P37" s="709"/>
      <c r="Q37" s="709"/>
      <c r="R37" s="687"/>
      <c r="S37" s="686" t="s">
        <v>75</v>
      </c>
      <c r="T37" s="709"/>
      <c r="U37" s="709"/>
      <c r="V37" s="709"/>
      <c r="W37" s="709"/>
      <c r="X37" s="687"/>
      <c r="Y37" s="686" t="s">
        <v>397</v>
      </c>
      <c r="Z37" s="709"/>
      <c r="AA37" s="709"/>
      <c r="AB37" s="709"/>
      <c r="AC37" s="709"/>
      <c r="AD37" s="687"/>
      <c r="AE37" s="1343"/>
      <c r="AF37" s="1344"/>
      <c r="AG37" s="1344"/>
      <c r="AH37" s="1344"/>
      <c r="AI37" s="1345"/>
    </row>
    <row r="38" spans="1:60" ht="15" customHeight="1">
      <c r="A38" s="831"/>
      <c r="B38" s="832"/>
      <c r="C38" s="832"/>
      <c r="D38" s="832"/>
      <c r="E38" s="832"/>
      <c r="F38" s="832"/>
      <c r="G38" s="833"/>
      <c r="H38" s="679" t="s">
        <v>398</v>
      </c>
      <c r="I38" s="1200"/>
      <c r="J38" s="1200"/>
      <c r="K38" s="1200"/>
      <c r="L38" s="337"/>
      <c r="M38" s="1352"/>
      <c r="N38" s="1353"/>
      <c r="O38" s="1353"/>
      <c r="P38" s="1353"/>
      <c r="Q38" s="1353"/>
      <c r="R38" s="1354"/>
      <c r="S38" s="1352"/>
      <c r="T38" s="1353"/>
      <c r="U38" s="1353"/>
      <c r="V38" s="1353"/>
      <c r="W38" s="1353"/>
      <c r="X38" s="1354"/>
      <c r="Y38" s="1352"/>
      <c r="Z38" s="1353"/>
      <c r="AA38" s="1353"/>
      <c r="AB38" s="1353"/>
      <c r="AC38" s="1353"/>
      <c r="AD38" s="1354"/>
      <c r="AE38" s="1346"/>
      <c r="AF38" s="1347"/>
      <c r="AG38" s="1347"/>
      <c r="AH38" s="1347"/>
      <c r="AI38" s="1348"/>
    </row>
    <row r="39" spans="1:60" ht="15" customHeight="1">
      <c r="A39" s="831"/>
      <c r="B39" s="832"/>
      <c r="C39" s="832"/>
      <c r="D39" s="832"/>
      <c r="E39" s="832"/>
      <c r="F39" s="832"/>
      <c r="G39" s="833"/>
      <c r="H39" s="679" t="s">
        <v>399</v>
      </c>
      <c r="I39" s="1200"/>
      <c r="J39" s="1200"/>
      <c r="K39" s="1200"/>
      <c r="L39" s="337"/>
      <c r="M39" s="1352"/>
      <c r="N39" s="1353"/>
      <c r="O39" s="1353"/>
      <c r="P39" s="1353"/>
      <c r="Q39" s="1353"/>
      <c r="R39" s="1354"/>
      <c r="S39" s="1352"/>
      <c r="T39" s="1353"/>
      <c r="U39" s="1353"/>
      <c r="V39" s="1353"/>
      <c r="W39" s="1353"/>
      <c r="X39" s="1354"/>
      <c r="Y39" s="1352"/>
      <c r="Z39" s="1353"/>
      <c r="AA39" s="1353"/>
      <c r="AB39" s="1353"/>
      <c r="AC39" s="1353"/>
      <c r="AD39" s="1354"/>
      <c r="AE39" s="1346"/>
      <c r="AF39" s="1347"/>
      <c r="AG39" s="1347"/>
      <c r="AH39" s="1347"/>
      <c r="AI39" s="1348"/>
    </row>
    <row r="40" spans="1:60" ht="15" customHeight="1">
      <c r="A40" s="834"/>
      <c r="B40" s="835"/>
      <c r="C40" s="835"/>
      <c r="D40" s="835"/>
      <c r="E40" s="835"/>
      <c r="F40" s="835"/>
      <c r="G40" s="836"/>
      <c r="H40" s="679" t="s">
        <v>400</v>
      </c>
      <c r="I40" s="1200"/>
      <c r="J40" s="1200"/>
      <c r="K40" s="1200"/>
      <c r="L40" s="337"/>
      <c r="M40" s="1340">
        <f>M39-M38</f>
        <v>0</v>
      </c>
      <c r="N40" s="1341"/>
      <c r="O40" s="1341"/>
      <c r="P40" s="1341"/>
      <c r="Q40" s="1341"/>
      <c r="R40" s="1342"/>
      <c r="S40" s="1340">
        <f>S39-S38</f>
        <v>0</v>
      </c>
      <c r="T40" s="1341"/>
      <c r="U40" s="1341"/>
      <c r="V40" s="1341"/>
      <c r="W40" s="1341"/>
      <c r="X40" s="1342"/>
      <c r="Y40" s="1340">
        <f>Y39-Y38</f>
        <v>0</v>
      </c>
      <c r="Z40" s="1341"/>
      <c r="AA40" s="1341"/>
      <c r="AB40" s="1341"/>
      <c r="AC40" s="1341"/>
      <c r="AD40" s="1342"/>
      <c r="AE40" s="1349"/>
      <c r="AF40" s="1350"/>
      <c r="AG40" s="1350"/>
      <c r="AH40" s="1350"/>
      <c r="AI40" s="1351"/>
    </row>
    <row r="41" spans="1:60" ht="15" customHeight="1">
      <c r="A41" s="1295" t="s">
        <v>428</v>
      </c>
      <c r="B41" s="1296"/>
      <c r="C41" s="1296"/>
      <c r="D41" s="1296"/>
      <c r="E41" s="1296"/>
      <c r="F41" s="1296"/>
      <c r="G41" s="1297"/>
      <c r="H41" s="1325"/>
      <c r="I41" s="1326"/>
      <c r="J41" s="1326"/>
      <c r="K41" s="634" t="s">
        <v>32</v>
      </c>
      <c r="L41" s="620"/>
      <c r="M41" s="620" t="s">
        <v>86</v>
      </c>
      <c r="N41" s="638"/>
      <c r="O41" s="638"/>
      <c r="P41" s="638"/>
      <c r="Q41" s="638"/>
      <c r="R41" s="638"/>
      <c r="S41" s="638"/>
      <c r="T41" s="638"/>
      <c r="U41" s="638"/>
      <c r="V41" s="638"/>
      <c r="W41" s="638"/>
      <c r="X41" s="638"/>
      <c r="Y41" s="638"/>
      <c r="Z41" s="638"/>
      <c r="AA41" s="638"/>
      <c r="AB41" s="638"/>
      <c r="AC41" s="638"/>
      <c r="AD41" s="638"/>
      <c r="AE41" s="638"/>
      <c r="AF41" s="638"/>
      <c r="AG41" s="638"/>
      <c r="AH41" s="638"/>
      <c r="AI41" s="622" t="s">
        <v>85</v>
      </c>
    </row>
    <row r="42" spans="1:60" ht="15" customHeight="1">
      <c r="A42" s="1298"/>
      <c r="B42" s="1299"/>
      <c r="C42" s="1299"/>
      <c r="D42" s="1299"/>
      <c r="E42" s="1299"/>
      <c r="F42" s="1299"/>
      <c r="G42" s="1300"/>
      <c r="H42" s="1328"/>
      <c r="I42" s="1329"/>
      <c r="J42" s="1329"/>
      <c r="K42" s="635"/>
      <c r="L42" s="621"/>
      <c r="M42" s="621"/>
      <c r="N42" s="639"/>
      <c r="O42" s="639"/>
      <c r="P42" s="639"/>
      <c r="Q42" s="639"/>
      <c r="R42" s="639"/>
      <c r="S42" s="639"/>
      <c r="T42" s="639"/>
      <c r="U42" s="639"/>
      <c r="V42" s="639"/>
      <c r="W42" s="639"/>
      <c r="X42" s="639"/>
      <c r="Y42" s="639"/>
      <c r="Z42" s="639"/>
      <c r="AA42" s="639"/>
      <c r="AB42" s="639"/>
      <c r="AC42" s="639"/>
      <c r="AD42" s="639"/>
      <c r="AE42" s="639"/>
      <c r="AF42" s="639"/>
      <c r="AG42" s="639"/>
      <c r="AH42" s="639"/>
      <c r="AI42" s="623"/>
    </row>
    <row r="43" spans="1:60" s="36" customFormat="1" ht="15" customHeight="1">
      <c r="A43" s="1295" t="s">
        <v>484</v>
      </c>
      <c r="B43" s="1296"/>
      <c r="C43" s="1296"/>
      <c r="D43" s="1296"/>
      <c r="E43" s="1296"/>
      <c r="F43" s="1296"/>
      <c r="G43" s="1297"/>
      <c r="H43" s="1325"/>
      <c r="I43" s="1326"/>
      <c r="J43" s="1327"/>
      <c r="K43" s="1331"/>
      <c r="L43" s="1332"/>
      <c r="M43" s="1332"/>
      <c r="N43" s="1332"/>
      <c r="O43" s="1332"/>
      <c r="P43" s="1332"/>
      <c r="Q43" s="1332"/>
      <c r="R43" s="1332"/>
      <c r="S43" s="1332"/>
      <c r="T43" s="1332"/>
      <c r="U43" s="1332"/>
      <c r="V43" s="1332"/>
      <c r="W43" s="1332"/>
      <c r="X43" s="1332"/>
      <c r="Y43" s="1332"/>
      <c r="Z43" s="1332"/>
      <c r="AA43" s="1332"/>
      <c r="AB43" s="1332"/>
      <c r="AC43" s="1332"/>
      <c r="AD43" s="1332"/>
      <c r="AE43" s="1332"/>
      <c r="AF43" s="1332"/>
      <c r="AG43" s="1332"/>
      <c r="AH43" s="1332"/>
      <c r="AI43" s="1333"/>
    </row>
    <row r="44" spans="1:60" s="36" customFormat="1" ht="15" customHeight="1">
      <c r="A44" s="1322"/>
      <c r="B44" s="1323"/>
      <c r="C44" s="1323"/>
      <c r="D44" s="1323"/>
      <c r="E44" s="1323"/>
      <c r="F44" s="1323"/>
      <c r="G44" s="1324"/>
      <c r="H44" s="1328"/>
      <c r="I44" s="1329"/>
      <c r="J44" s="1330"/>
      <c r="K44" s="1334"/>
      <c r="L44" s="1335"/>
      <c r="M44" s="1335"/>
      <c r="N44" s="1335"/>
      <c r="O44" s="1335"/>
      <c r="P44" s="1335"/>
      <c r="Q44" s="1335"/>
      <c r="R44" s="1335"/>
      <c r="S44" s="1335"/>
      <c r="T44" s="1335"/>
      <c r="U44" s="1335"/>
      <c r="V44" s="1335"/>
      <c r="W44" s="1335"/>
      <c r="X44" s="1335"/>
      <c r="Y44" s="1335"/>
      <c r="Z44" s="1335"/>
      <c r="AA44" s="1335"/>
      <c r="AB44" s="1335"/>
      <c r="AC44" s="1335"/>
      <c r="AD44" s="1335"/>
      <c r="AE44" s="1335"/>
      <c r="AF44" s="1335"/>
      <c r="AG44" s="1335"/>
      <c r="AH44" s="1335"/>
      <c r="AI44" s="1336"/>
    </row>
    <row r="45" spans="1:60" s="36" customFormat="1" ht="15" customHeight="1">
      <c r="A45" s="1261" t="s">
        <v>737</v>
      </c>
      <c r="B45" s="1305"/>
      <c r="C45" s="1305"/>
      <c r="D45" s="1305"/>
      <c r="E45" s="1305"/>
      <c r="F45" s="1305"/>
      <c r="G45" s="1306"/>
      <c r="H45" s="352" t="s">
        <v>734</v>
      </c>
      <c r="I45" s="352"/>
      <c r="J45" s="352"/>
      <c r="K45" s="352"/>
      <c r="L45" s="1095" t="s">
        <v>429</v>
      </c>
      <c r="M45" s="1313"/>
      <c r="N45" s="1313"/>
      <c r="O45" s="1313"/>
      <c r="P45" s="1313"/>
      <c r="Q45" s="1313"/>
      <c r="R45" s="279"/>
      <c r="S45" s="1009" t="s">
        <v>430</v>
      </c>
      <c r="T45" s="1009"/>
      <c r="U45" s="1009"/>
      <c r="V45" s="1009"/>
      <c r="W45" s="1009"/>
      <c r="X45" s="1009"/>
      <c r="Y45" s="280"/>
      <c r="Z45" s="1009" t="s">
        <v>431</v>
      </c>
      <c r="AA45" s="1009"/>
      <c r="AB45" s="1009"/>
      <c r="AC45" s="1009"/>
      <c r="AD45" s="1009"/>
      <c r="AE45" s="1314"/>
      <c r="AF45" s="280"/>
      <c r="AG45" s="1009" t="s">
        <v>338</v>
      </c>
      <c r="AH45" s="1009"/>
      <c r="AI45" s="1010"/>
      <c r="AK45" s="273"/>
      <c r="AL45" s="1444"/>
      <c r="AM45" s="1445"/>
      <c r="AN45" s="1445"/>
      <c r="AO45" s="1445"/>
      <c r="AP45" s="1445"/>
      <c r="AQ45" s="1445"/>
      <c r="AR45" s="1445"/>
      <c r="AS45" s="1445"/>
      <c r="AT45" s="273"/>
      <c r="AU45" s="273"/>
      <c r="AV45" s="273"/>
      <c r="AW45" s="273"/>
      <c r="AX45" s="273"/>
      <c r="AY45" s="273"/>
      <c r="AZ45" s="273"/>
      <c r="BA45" s="273"/>
      <c r="BB45" s="273"/>
      <c r="BC45" s="273"/>
      <c r="BD45" s="273"/>
      <c r="BE45" s="273"/>
      <c r="BF45" s="273"/>
      <c r="BG45" s="273"/>
      <c r="BH45" s="273"/>
    </row>
    <row r="46" spans="1:60" s="36" customFormat="1" ht="15" customHeight="1">
      <c r="A46" s="1307"/>
      <c r="B46" s="1308"/>
      <c r="C46" s="1308"/>
      <c r="D46" s="1308"/>
      <c r="E46" s="1308"/>
      <c r="F46" s="1308"/>
      <c r="G46" s="1309"/>
      <c r="H46" s="352"/>
      <c r="I46" s="352"/>
      <c r="J46" s="352"/>
      <c r="K46" s="352"/>
      <c r="L46" s="901" t="s">
        <v>432</v>
      </c>
      <c r="M46" s="901"/>
      <c r="N46" s="901"/>
      <c r="O46" s="901"/>
      <c r="P46" s="901"/>
      <c r="Q46" s="1315"/>
      <c r="R46" s="900"/>
      <c r="S46" s="901"/>
      <c r="T46" s="1316"/>
      <c r="U46" s="1438"/>
      <c r="V46" s="1438"/>
      <c r="W46" s="1439"/>
      <c r="X46" s="1440"/>
      <c r="Y46" s="281" t="s">
        <v>81</v>
      </c>
      <c r="Z46" s="1441"/>
      <c r="AA46" s="1441"/>
      <c r="AB46" s="281" t="s">
        <v>34</v>
      </c>
      <c r="AC46" s="1441"/>
      <c r="AD46" s="1441"/>
      <c r="AE46" s="282" t="s">
        <v>68</v>
      </c>
      <c r="AF46" s="1442"/>
      <c r="AG46" s="1442"/>
      <c r="AH46" s="1442"/>
      <c r="AI46" s="144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row>
    <row r="47" spans="1:60" s="36" customFormat="1" ht="15" customHeight="1">
      <c r="A47" s="1307"/>
      <c r="B47" s="1308"/>
      <c r="C47" s="1308"/>
      <c r="D47" s="1308"/>
      <c r="E47" s="1308"/>
      <c r="F47" s="1308"/>
      <c r="G47" s="1309"/>
      <c r="H47" s="352"/>
      <c r="I47" s="352"/>
      <c r="J47" s="352"/>
      <c r="K47" s="352"/>
      <c r="L47" s="662" t="s">
        <v>182</v>
      </c>
      <c r="M47" s="662"/>
      <c r="N47" s="662"/>
      <c r="O47" s="662"/>
      <c r="P47" s="662"/>
      <c r="Q47" s="662"/>
      <c r="R47" s="661" t="s">
        <v>183</v>
      </c>
      <c r="S47" s="662"/>
      <c r="T47" s="1045"/>
      <c r="U47" s="1438"/>
      <c r="V47" s="1438"/>
      <c r="W47" s="1439"/>
      <c r="X47" s="1440"/>
      <c r="Y47" s="10" t="s">
        <v>81</v>
      </c>
      <c r="Z47" s="1441"/>
      <c r="AA47" s="1441"/>
      <c r="AB47" s="281" t="s">
        <v>34</v>
      </c>
      <c r="AC47" s="1441"/>
      <c r="AD47" s="1441"/>
      <c r="AE47" s="283" t="s">
        <v>68</v>
      </c>
      <c r="AF47" s="1026" t="s">
        <v>433</v>
      </c>
      <c r="AG47" s="1026"/>
      <c r="AH47" s="1026"/>
      <c r="AI47" s="1259"/>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row>
    <row r="48" spans="1:60" s="36" customFormat="1" ht="15" customHeight="1">
      <c r="A48" s="1307"/>
      <c r="B48" s="1308"/>
      <c r="C48" s="1308"/>
      <c r="D48" s="1308"/>
      <c r="E48" s="1308"/>
      <c r="F48" s="1308"/>
      <c r="G48" s="1309"/>
      <c r="H48" s="352" t="s">
        <v>735</v>
      </c>
      <c r="I48" s="352"/>
      <c r="J48" s="352"/>
      <c r="K48" s="352"/>
      <c r="L48" s="1313" t="s">
        <v>429</v>
      </c>
      <c r="M48" s="1313"/>
      <c r="N48" s="1313"/>
      <c r="O48" s="1313"/>
      <c r="P48" s="1313"/>
      <c r="Q48" s="1313"/>
      <c r="R48" s="279"/>
      <c r="S48" s="1009" t="s">
        <v>430</v>
      </c>
      <c r="T48" s="1009"/>
      <c r="U48" s="1009"/>
      <c r="V48" s="1009"/>
      <c r="W48" s="1009"/>
      <c r="X48" s="1009"/>
      <c r="Y48" s="280"/>
      <c r="Z48" s="1009" t="s">
        <v>431</v>
      </c>
      <c r="AA48" s="1009"/>
      <c r="AB48" s="1009"/>
      <c r="AC48" s="1009"/>
      <c r="AD48" s="1009"/>
      <c r="AE48" s="1314"/>
      <c r="AF48" s="280"/>
      <c r="AG48" s="1009" t="s">
        <v>338</v>
      </c>
      <c r="AH48" s="1009"/>
      <c r="AI48" s="1010"/>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row>
    <row r="49" spans="1:60" s="36" customFormat="1" ht="15" customHeight="1">
      <c r="A49" s="1307"/>
      <c r="B49" s="1308"/>
      <c r="C49" s="1308"/>
      <c r="D49" s="1308"/>
      <c r="E49" s="1308"/>
      <c r="F49" s="1308"/>
      <c r="G49" s="1309"/>
      <c r="H49" s="352"/>
      <c r="I49" s="352"/>
      <c r="J49" s="352"/>
      <c r="K49" s="352"/>
      <c r="L49" s="900" t="s">
        <v>432</v>
      </c>
      <c r="M49" s="901"/>
      <c r="N49" s="901"/>
      <c r="O49" s="901"/>
      <c r="P49" s="901"/>
      <c r="Q49" s="1315"/>
      <c r="R49" s="900"/>
      <c r="S49" s="901"/>
      <c r="T49" s="1316"/>
      <c r="U49" s="1438"/>
      <c r="V49" s="1438"/>
      <c r="W49" s="1439"/>
      <c r="X49" s="1440"/>
      <c r="Y49" s="281" t="s">
        <v>81</v>
      </c>
      <c r="Z49" s="1441"/>
      <c r="AA49" s="1441"/>
      <c r="AB49" s="281" t="s">
        <v>34</v>
      </c>
      <c r="AC49" s="1441"/>
      <c r="AD49" s="1441"/>
      <c r="AE49" s="282" t="s">
        <v>68</v>
      </c>
      <c r="AF49" s="1442"/>
      <c r="AG49" s="1442"/>
      <c r="AH49" s="1442"/>
      <c r="AI49" s="144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row>
    <row r="50" spans="1:60" s="36" customFormat="1" ht="15" customHeight="1">
      <c r="A50" s="1307"/>
      <c r="B50" s="1308"/>
      <c r="C50" s="1308"/>
      <c r="D50" s="1308"/>
      <c r="E50" s="1308"/>
      <c r="F50" s="1308"/>
      <c r="G50" s="1309"/>
      <c r="H50" s="352"/>
      <c r="I50" s="352"/>
      <c r="J50" s="352"/>
      <c r="K50" s="352"/>
      <c r="L50" s="661" t="s">
        <v>182</v>
      </c>
      <c r="M50" s="662"/>
      <c r="N50" s="662"/>
      <c r="O50" s="662"/>
      <c r="P50" s="662"/>
      <c r="Q50" s="662"/>
      <c r="R50" s="661" t="s">
        <v>183</v>
      </c>
      <c r="S50" s="662"/>
      <c r="T50" s="1045"/>
      <c r="U50" s="1438"/>
      <c r="V50" s="1438"/>
      <c r="W50" s="1439"/>
      <c r="X50" s="1440"/>
      <c r="Y50" s="10" t="s">
        <v>81</v>
      </c>
      <c r="Z50" s="1441"/>
      <c r="AA50" s="1441"/>
      <c r="AB50" s="281" t="s">
        <v>34</v>
      </c>
      <c r="AC50" s="1441"/>
      <c r="AD50" s="1441"/>
      <c r="AE50" s="283" t="s">
        <v>68</v>
      </c>
      <c r="AF50" s="1026" t="s">
        <v>433</v>
      </c>
      <c r="AG50" s="1026"/>
      <c r="AH50" s="1026"/>
      <c r="AI50" s="1259"/>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row>
    <row r="51" spans="1:60" s="36" customFormat="1" ht="15" customHeight="1">
      <c r="A51" s="1307"/>
      <c r="B51" s="1308"/>
      <c r="C51" s="1308"/>
      <c r="D51" s="1308"/>
      <c r="E51" s="1308"/>
      <c r="F51" s="1308"/>
      <c r="G51" s="1309"/>
      <c r="H51" s="1471" t="s">
        <v>736</v>
      </c>
      <c r="I51" s="1471"/>
      <c r="J51" s="1471"/>
      <c r="K51" s="1471"/>
      <c r="L51" s="1313" t="s">
        <v>429</v>
      </c>
      <c r="M51" s="1313"/>
      <c r="N51" s="1313"/>
      <c r="O51" s="1313"/>
      <c r="P51" s="1313"/>
      <c r="Q51" s="1313"/>
      <c r="R51" s="279"/>
      <c r="S51" s="1009" t="s">
        <v>430</v>
      </c>
      <c r="T51" s="1009"/>
      <c r="U51" s="1009"/>
      <c r="V51" s="1009"/>
      <c r="W51" s="1009"/>
      <c r="X51" s="1009"/>
      <c r="Y51" s="280"/>
      <c r="Z51" s="1009" t="s">
        <v>431</v>
      </c>
      <c r="AA51" s="1009"/>
      <c r="AB51" s="1009"/>
      <c r="AC51" s="1009"/>
      <c r="AD51" s="1009"/>
      <c r="AE51" s="1314"/>
      <c r="AF51" s="280"/>
      <c r="AG51" s="1009" t="s">
        <v>338</v>
      </c>
      <c r="AH51" s="1009"/>
      <c r="AI51" s="1010"/>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row>
    <row r="52" spans="1:60" s="36" customFormat="1" ht="15" customHeight="1">
      <c r="A52" s="1307"/>
      <c r="B52" s="1308"/>
      <c r="C52" s="1308"/>
      <c r="D52" s="1308"/>
      <c r="E52" s="1308"/>
      <c r="F52" s="1308"/>
      <c r="G52" s="1309"/>
      <c r="H52" s="1471"/>
      <c r="I52" s="1471"/>
      <c r="J52" s="1471"/>
      <c r="K52" s="1471"/>
      <c r="L52" s="900" t="s">
        <v>432</v>
      </c>
      <c r="M52" s="901"/>
      <c r="N52" s="901"/>
      <c r="O52" s="901"/>
      <c r="P52" s="901"/>
      <c r="Q52" s="1315"/>
      <c r="R52" s="900"/>
      <c r="S52" s="901"/>
      <c r="T52" s="1316"/>
      <c r="U52" s="1438"/>
      <c r="V52" s="1438"/>
      <c r="W52" s="1439"/>
      <c r="X52" s="1440"/>
      <c r="Y52" s="281" t="s">
        <v>81</v>
      </c>
      <c r="Z52" s="1441"/>
      <c r="AA52" s="1441"/>
      <c r="AB52" s="281" t="s">
        <v>34</v>
      </c>
      <c r="AC52" s="1441"/>
      <c r="AD52" s="1441"/>
      <c r="AE52" s="282" t="s">
        <v>68</v>
      </c>
      <c r="AF52" s="1442"/>
      <c r="AG52" s="1442"/>
      <c r="AH52" s="1442"/>
      <c r="AI52" s="144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row>
    <row r="53" spans="1:60" s="36" customFormat="1" ht="15" customHeight="1">
      <c r="A53" s="1310"/>
      <c r="B53" s="1311"/>
      <c r="C53" s="1311"/>
      <c r="D53" s="1311"/>
      <c r="E53" s="1311"/>
      <c r="F53" s="1311"/>
      <c r="G53" s="1312"/>
      <c r="H53" s="1471"/>
      <c r="I53" s="1471"/>
      <c r="J53" s="1471"/>
      <c r="K53" s="1471"/>
      <c r="L53" s="661" t="s">
        <v>182</v>
      </c>
      <c r="M53" s="662"/>
      <c r="N53" s="662"/>
      <c r="O53" s="662"/>
      <c r="P53" s="662"/>
      <c r="Q53" s="662"/>
      <c r="R53" s="661" t="s">
        <v>183</v>
      </c>
      <c r="S53" s="662"/>
      <c r="T53" s="1045"/>
      <c r="U53" s="1438"/>
      <c r="V53" s="1438"/>
      <c r="W53" s="1439"/>
      <c r="X53" s="1440"/>
      <c r="Y53" s="10" t="s">
        <v>81</v>
      </c>
      <c r="Z53" s="1441"/>
      <c r="AA53" s="1441"/>
      <c r="AB53" s="281" t="s">
        <v>34</v>
      </c>
      <c r="AC53" s="1441"/>
      <c r="AD53" s="1441"/>
      <c r="AE53" s="268" t="s">
        <v>68</v>
      </c>
      <c r="AF53" s="1026" t="s">
        <v>433</v>
      </c>
      <c r="AG53" s="1026"/>
      <c r="AH53" s="1026"/>
      <c r="AI53" s="1259"/>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row>
    <row r="54" spans="1:60" ht="15" customHeight="1">
      <c r="A54" s="1295" t="s">
        <v>485</v>
      </c>
      <c r="B54" s="1296"/>
      <c r="C54" s="1296"/>
      <c r="D54" s="1296"/>
      <c r="E54" s="1296"/>
      <c r="F54" s="1296"/>
      <c r="G54" s="1297"/>
      <c r="H54" s="1301"/>
      <c r="I54" s="1301"/>
      <c r="J54" s="1301"/>
      <c r="K54" s="1302" t="s">
        <v>486</v>
      </c>
      <c r="L54" s="1302"/>
      <c r="M54" s="1302"/>
      <c r="N54" s="1302"/>
      <c r="O54" s="1302"/>
      <c r="P54" s="1302"/>
      <c r="Q54" s="1302"/>
      <c r="R54" s="1302" t="s">
        <v>81</v>
      </c>
      <c r="S54" s="1302"/>
      <c r="T54" s="1303"/>
      <c r="U54" s="1303"/>
      <c r="V54" s="1303"/>
      <c r="W54" s="1303"/>
      <c r="X54" s="1302" t="s">
        <v>487</v>
      </c>
      <c r="Y54" s="1302"/>
      <c r="Z54" s="1290"/>
      <c r="AA54" s="1290"/>
      <c r="AB54" s="1290"/>
      <c r="AC54" s="1290"/>
      <c r="AD54" s="1290"/>
      <c r="AE54" s="1290"/>
      <c r="AF54" s="1290"/>
      <c r="AG54" s="1290"/>
      <c r="AH54" s="1290"/>
      <c r="AI54" s="1290"/>
    </row>
    <row r="55" spans="1:60" ht="15" customHeight="1">
      <c r="A55" s="1298"/>
      <c r="B55" s="1299"/>
      <c r="C55" s="1299"/>
      <c r="D55" s="1299"/>
      <c r="E55" s="1299"/>
      <c r="F55" s="1299"/>
      <c r="G55" s="1300"/>
      <c r="H55" s="1301"/>
      <c r="I55" s="1301"/>
      <c r="J55" s="1301"/>
      <c r="K55" s="1302"/>
      <c r="L55" s="1302"/>
      <c r="M55" s="1302"/>
      <c r="N55" s="1302"/>
      <c r="O55" s="1302"/>
      <c r="P55" s="1302"/>
      <c r="Q55" s="1302"/>
      <c r="R55" s="1302"/>
      <c r="S55" s="1302"/>
      <c r="T55" s="1303"/>
      <c r="U55" s="1303"/>
      <c r="V55" s="1303"/>
      <c r="W55" s="1303"/>
      <c r="X55" s="1302"/>
      <c r="Y55" s="1302"/>
      <c r="Z55" s="1290"/>
      <c r="AA55" s="1290"/>
      <c r="AB55" s="1290"/>
      <c r="AC55" s="1290"/>
      <c r="AD55" s="1290"/>
      <c r="AE55" s="1290"/>
      <c r="AF55" s="1290"/>
      <c r="AG55" s="1290"/>
      <c r="AH55" s="1290"/>
      <c r="AI55" s="1290"/>
    </row>
    <row r="56" spans="1:60" s="36" customFormat="1" ht="15" customHeight="1">
      <c r="A56" s="1291">
        <v>3</v>
      </c>
      <c r="B56" s="1291"/>
      <c r="C56" s="1291"/>
      <c r="D56" s="1291"/>
      <c r="E56" s="1291"/>
      <c r="F56" s="1291"/>
      <c r="G56" s="1291"/>
      <c r="H56" s="1291"/>
      <c r="I56" s="1291"/>
      <c r="J56" s="1291"/>
      <c r="K56" s="1291"/>
      <c r="L56" s="1291"/>
      <c r="M56" s="1291"/>
      <c r="N56" s="1291"/>
      <c r="O56" s="1291"/>
      <c r="P56" s="1291"/>
      <c r="Q56" s="1291"/>
      <c r="R56" s="1291"/>
      <c r="S56" s="1291"/>
      <c r="T56" s="1291"/>
      <c r="U56" s="1291"/>
      <c r="V56" s="1291"/>
      <c r="W56" s="1291"/>
      <c r="X56" s="1291"/>
      <c r="Y56" s="1291"/>
      <c r="Z56" s="1291"/>
      <c r="AA56" s="1291"/>
      <c r="AB56" s="1291"/>
      <c r="AC56" s="1291"/>
      <c r="AD56" s="1291"/>
      <c r="AE56" s="1291"/>
      <c r="AF56" s="1291"/>
      <c r="AG56" s="1291"/>
      <c r="AH56" s="1291"/>
      <c r="AI56" s="1291"/>
    </row>
    <row r="57" spans="1:60" s="36" customFormat="1" ht="15" customHeight="1">
      <c r="A57" s="837" t="s">
        <v>489</v>
      </c>
      <c r="B57" s="997"/>
      <c r="C57" s="997"/>
      <c r="D57" s="997"/>
      <c r="E57" s="997"/>
      <c r="F57" s="997"/>
      <c r="G57" s="998"/>
      <c r="H57" s="996" t="s">
        <v>309</v>
      </c>
      <c r="I57" s="997"/>
      <c r="J57" s="997"/>
      <c r="K57" s="998"/>
      <c r="L57" s="1262" t="s">
        <v>437</v>
      </c>
      <c r="M57" s="1262"/>
      <c r="N57" s="1262"/>
      <c r="O57" s="1262"/>
      <c r="P57" s="1262"/>
      <c r="Q57" s="1262"/>
      <c r="R57" s="37"/>
      <c r="S57" s="1273" t="s">
        <v>434</v>
      </c>
      <c r="T57" s="1273"/>
      <c r="U57" s="1273"/>
      <c r="V57" s="1273"/>
      <c r="W57" s="1273"/>
      <c r="X57" s="38"/>
      <c r="Y57" s="38"/>
      <c r="Z57" s="1273" t="s">
        <v>435</v>
      </c>
      <c r="AA57" s="1273"/>
      <c r="AB57" s="1273"/>
      <c r="AC57" s="1273"/>
      <c r="AD57" s="1273"/>
      <c r="AE57" s="38"/>
      <c r="AF57" s="38"/>
      <c r="AG57" s="1273" t="s">
        <v>338</v>
      </c>
      <c r="AH57" s="1273"/>
      <c r="AI57" s="1274"/>
    </row>
    <row r="58" spans="1:60" s="36" customFormat="1" ht="15" customHeight="1">
      <c r="A58" s="999"/>
      <c r="B58" s="1000"/>
      <c r="C58" s="1000"/>
      <c r="D58" s="1000"/>
      <c r="E58" s="1000"/>
      <c r="F58" s="1000"/>
      <c r="G58" s="1001"/>
      <c r="H58" s="999"/>
      <c r="I58" s="1000"/>
      <c r="J58" s="1000"/>
      <c r="K58" s="1001"/>
      <c r="L58" s="1292" t="s">
        <v>310</v>
      </c>
      <c r="M58" s="1292"/>
      <c r="N58" s="1292"/>
      <c r="O58" s="1292"/>
      <c r="P58" s="1292"/>
      <c r="Q58" s="1292"/>
      <c r="R58" s="1294"/>
      <c r="S58" s="1278"/>
      <c r="T58" s="1278"/>
      <c r="U58" s="1278"/>
      <c r="V58" s="1278"/>
      <c r="W58" s="1278"/>
      <c r="X58" s="1278"/>
      <c r="Y58" s="1278"/>
      <c r="Z58" s="1278"/>
      <c r="AA58" s="1278"/>
      <c r="AB58" s="1278"/>
      <c r="AC58" s="1278"/>
      <c r="AD58" s="1278"/>
      <c r="AE58" s="1278"/>
      <c r="AF58" s="1278"/>
      <c r="AG58" s="1278"/>
      <c r="AH58" s="1278"/>
      <c r="AI58" s="1280"/>
    </row>
    <row r="59" spans="1:60" s="36" customFormat="1" ht="15" customHeight="1">
      <c r="A59" s="999"/>
      <c r="B59" s="1000"/>
      <c r="C59" s="1000"/>
      <c r="D59" s="1000"/>
      <c r="E59" s="1000"/>
      <c r="F59" s="1000"/>
      <c r="G59" s="1001"/>
      <c r="H59" s="1002"/>
      <c r="I59" s="1003"/>
      <c r="J59" s="1003"/>
      <c r="K59" s="1004"/>
      <c r="L59" s="1293"/>
      <c r="M59" s="1293"/>
      <c r="N59" s="1293"/>
      <c r="O59" s="1293"/>
      <c r="P59" s="1293"/>
      <c r="Q59" s="1293"/>
      <c r="R59" s="1252"/>
      <c r="S59" s="1279"/>
      <c r="T59" s="1279"/>
      <c r="U59" s="1279"/>
      <c r="V59" s="1279"/>
      <c r="W59" s="1279"/>
      <c r="X59" s="1279"/>
      <c r="Y59" s="1279"/>
      <c r="Z59" s="1279"/>
      <c r="AA59" s="1279"/>
      <c r="AB59" s="1279"/>
      <c r="AC59" s="1279"/>
      <c r="AD59" s="1279"/>
      <c r="AE59" s="1279"/>
      <c r="AF59" s="1279"/>
      <c r="AG59" s="1279"/>
      <c r="AH59" s="1279"/>
      <c r="AI59" s="1254"/>
    </row>
    <row r="60" spans="1:60" s="36" customFormat="1" ht="15" customHeight="1">
      <c r="A60" s="999"/>
      <c r="B60" s="1000"/>
      <c r="C60" s="1000"/>
      <c r="D60" s="1000"/>
      <c r="E60" s="1000"/>
      <c r="F60" s="1000"/>
      <c r="G60" s="1001"/>
      <c r="H60" s="996" t="s">
        <v>180</v>
      </c>
      <c r="I60" s="997"/>
      <c r="J60" s="997"/>
      <c r="K60" s="998"/>
      <c r="L60" s="1281" t="s">
        <v>181</v>
      </c>
      <c r="M60" s="1282"/>
      <c r="N60" s="1282"/>
      <c r="O60" s="1282"/>
      <c r="P60" s="1282"/>
      <c r="Q60" s="1283"/>
      <c r="R60" s="37"/>
      <c r="S60" s="1273" t="s">
        <v>434</v>
      </c>
      <c r="T60" s="1273"/>
      <c r="U60" s="1273"/>
      <c r="V60" s="1273"/>
      <c r="W60" s="1273"/>
      <c r="X60" s="38"/>
      <c r="Y60" s="38"/>
      <c r="Z60" s="1273" t="s">
        <v>435</v>
      </c>
      <c r="AA60" s="1273"/>
      <c r="AB60" s="1273"/>
      <c r="AC60" s="1273"/>
      <c r="AD60" s="1273"/>
      <c r="AE60" s="38"/>
      <c r="AF60" s="38"/>
      <c r="AG60" s="1273" t="s">
        <v>338</v>
      </c>
      <c r="AH60" s="1273"/>
      <c r="AI60" s="1274"/>
    </row>
    <row r="61" spans="1:60" s="36" customFormat="1" ht="15" customHeight="1">
      <c r="A61" s="999"/>
      <c r="B61" s="1000"/>
      <c r="C61" s="1000"/>
      <c r="D61" s="1000"/>
      <c r="E61" s="1000"/>
      <c r="F61" s="1000"/>
      <c r="G61" s="1001"/>
      <c r="H61" s="999"/>
      <c r="I61" s="1000"/>
      <c r="J61" s="1000"/>
      <c r="K61" s="1001"/>
      <c r="L61" s="1284" t="s">
        <v>182</v>
      </c>
      <c r="M61" s="1285"/>
      <c r="N61" s="1285"/>
      <c r="O61" s="1285"/>
      <c r="P61" s="1285"/>
      <c r="Q61" s="1286"/>
      <c r="R61" s="968" t="s">
        <v>183</v>
      </c>
      <c r="S61" s="1204"/>
      <c r="T61" s="1269"/>
      <c r="U61" s="1271"/>
      <c r="V61" s="1271"/>
      <c r="W61" s="1207"/>
      <c r="X61" s="1207"/>
      <c r="Y61" s="1204" t="s">
        <v>81</v>
      </c>
      <c r="Z61" s="1207"/>
      <c r="AA61" s="1207"/>
      <c r="AB61" s="1204" t="s">
        <v>34</v>
      </c>
      <c r="AC61" s="1207"/>
      <c r="AD61" s="1207"/>
      <c r="AE61" s="1204" t="s">
        <v>68</v>
      </c>
      <c r="AF61" s="1026" t="s">
        <v>433</v>
      </c>
      <c r="AG61" s="1026"/>
      <c r="AH61" s="1026"/>
      <c r="AI61" s="1259"/>
    </row>
    <row r="62" spans="1:60" s="36" customFormat="1" ht="15" customHeight="1">
      <c r="A62" s="999"/>
      <c r="B62" s="1000"/>
      <c r="C62" s="1000"/>
      <c r="D62" s="1000"/>
      <c r="E62" s="1000"/>
      <c r="F62" s="1000"/>
      <c r="G62" s="1001"/>
      <c r="H62" s="999"/>
      <c r="I62" s="1000"/>
      <c r="J62" s="1000"/>
      <c r="K62" s="1001"/>
      <c r="L62" s="1287"/>
      <c r="M62" s="1288"/>
      <c r="N62" s="1288"/>
      <c r="O62" s="1288"/>
      <c r="P62" s="1288"/>
      <c r="Q62" s="1289"/>
      <c r="R62" s="635"/>
      <c r="S62" s="621"/>
      <c r="T62" s="1270"/>
      <c r="U62" s="1272"/>
      <c r="V62" s="1272"/>
      <c r="W62" s="639"/>
      <c r="X62" s="639"/>
      <c r="Y62" s="621"/>
      <c r="Z62" s="639"/>
      <c r="AA62" s="639"/>
      <c r="AB62" s="621"/>
      <c r="AC62" s="639"/>
      <c r="AD62" s="639"/>
      <c r="AE62" s="621"/>
      <c r="AF62" s="1027"/>
      <c r="AG62" s="1027"/>
      <c r="AH62" s="1027"/>
      <c r="AI62" s="1260"/>
    </row>
    <row r="63" spans="1:60" s="36" customFormat="1" ht="15" customHeight="1">
      <c r="A63" s="999"/>
      <c r="B63" s="1000"/>
      <c r="C63" s="1000"/>
      <c r="D63" s="1000"/>
      <c r="E63" s="1000"/>
      <c r="F63" s="1000"/>
      <c r="G63" s="1001"/>
      <c r="H63" s="982" t="s">
        <v>357</v>
      </c>
      <c r="I63" s="636"/>
      <c r="J63" s="636"/>
      <c r="K63" s="983"/>
      <c r="L63" s="1304" t="s">
        <v>358</v>
      </c>
      <c r="M63" s="1304"/>
      <c r="N63" s="1304"/>
      <c r="O63" s="1304"/>
      <c r="P63" s="1304"/>
      <c r="Q63" s="1304"/>
      <c r="R63" s="37"/>
      <c r="S63" s="1273" t="s">
        <v>434</v>
      </c>
      <c r="T63" s="1273"/>
      <c r="U63" s="1273"/>
      <c r="V63" s="1273"/>
      <c r="W63" s="1273"/>
      <c r="X63" s="38"/>
      <c r="Y63" s="38"/>
      <c r="Z63" s="1273" t="s">
        <v>435</v>
      </c>
      <c r="AA63" s="1273"/>
      <c r="AB63" s="1273"/>
      <c r="AC63" s="1273"/>
      <c r="AD63" s="1273"/>
      <c r="AE63" s="38"/>
      <c r="AF63" s="38"/>
      <c r="AG63" s="1273" t="s">
        <v>338</v>
      </c>
      <c r="AH63" s="1273"/>
      <c r="AI63" s="1274"/>
    </row>
    <row r="64" spans="1:60" s="36" customFormat="1" ht="15" customHeight="1">
      <c r="A64" s="999"/>
      <c r="B64" s="1000"/>
      <c r="C64" s="1000"/>
      <c r="D64" s="1000"/>
      <c r="E64" s="1000"/>
      <c r="F64" s="1000"/>
      <c r="G64" s="1001"/>
      <c r="H64" s="984"/>
      <c r="I64" s="985"/>
      <c r="J64" s="985"/>
      <c r="K64" s="986"/>
      <c r="L64" s="1275" t="s">
        <v>359</v>
      </c>
      <c r="M64" s="1275"/>
      <c r="N64" s="1275"/>
      <c r="O64" s="1275"/>
      <c r="P64" s="1275"/>
      <c r="Q64" s="1275"/>
      <c r="R64" s="39"/>
      <c r="S64" s="1276" t="s">
        <v>360</v>
      </c>
      <c r="T64" s="1276"/>
      <c r="U64" s="1276"/>
      <c r="V64" s="1276"/>
      <c r="W64" s="1276"/>
      <c r="X64" s="40"/>
      <c r="Y64" s="40"/>
      <c r="Z64" s="1276" t="s">
        <v>361</v>
      </c>
      <c r="AA64" s="1276"/>
      <c r="AB64" s="1276"/>
      <c r="AC64" s="1276"/>
      <c r="AD64" s="1276"/>
      <c r="AE64" s="40"/>
      <c r="AF64" s="40"/>
      <c r="AG64" s="1276" t="s">
        <v>338</v>
      </c>
      <c r="AH64" s="1276"/>
      <c r="AI64" s="1277"/>
    </row>
    <row r="65" spans="1:35" s="36" customFormat="1" ht="15" customHeight="1">
      <c r="A65" s="999"/>
      <c r="B65" s="1000"/>
      <c r="C65" s="1000"/>
      <c r="D65" s="1000"/>
      <c r="E65" s="1000"/>
      <c r="F65" s="1000"/>
      <c r="G65" s="1001"/>
      <c r="H65" s="984"/>
      <c r="I65" s="985"/>
      <c r="J65" s="985"/>
      <c r="K65" s="986"/>
      <c r="L65" s="1263" t="s">
        <v>182</v>
      </c>
      <c r="M65" s="1264"/>
      <c r="N65" s="1264"/>
      <c r="O65" s="1264"/>
      <c r="P65" s="1264"/>
      <c r="Q65" s="1265"/>
      <c r="R65" s="968" t="s">
        <v>183</v>
      </c>
      <c r="S65" s="1204"/>
      <c r="T65" s="1269"/>
      <c r="U65" s="1271"/>
      <c r="V65" s="1271"/>
      <c r="W65" s="1207"/>
      <c r="X65" s="1207"/>
      <c r="Y65" s="1204" t="s">
        <v>81</v>
      </c>
      <c r="Z65" s="1207"/>
      <c r="AA65" s="1207"/>
      <c r="AB65" s="1204" t="s">
        <v>34</v>
      </c>
      <c r="AC65" s="1207"/>
      <c r="AD65" s="1207"/>
      <c r="AE65" s="1204" t="s">
        <v>68</v>
      </c>
      <c r="AF65" s="1026" t="s">
        <v>433</v>
      </c>
      <c r="AG65" s="1026"/>
      <c r="AH65" s="1026"/>
      <c r="AI65" s="1259"/>
    </row>
    <row r="66" spans="1:35" s="36" customFormat="1" ht="15" customHeight="1">
      <c r="A66" s="1002"/>
      <c r="B66" s="1003"/>
      <c r="C66" s="1003"/>
      <c r="D66" s="1003"/>
      <c r="E66" s="1003"/>
      <c r="F66" s="1003"/>
      <c r="G66" s="1004"/>
      <c r="H66" s="987"/>
      <c r="I66" s="637"/>
      <c r="J66" s="637"/>
      <c r="K66" s="988"/>
      <c r="L66" s="1266"/>
      <c r="M66" s="1267"/>
      <c r="N66" s="1267"/>
      <c r="O66" s="1267"/>
      <c r="P66" s="1267"/>
      <c r="Q66" s="1268"/>
      <c r="R66" s="635"/>
      <c r="S66" s="621"/>
      <c r="T66" s="1270"/>
      <c r="U66" s="1272"/>
      <c r="V66" s="1272"/>
      <c r="W66" s="639"/>
      <c r="X66" s="639"/>
      <c r="Y66" s="621"/>
      <c r="Z66" s="639"/>
      <c r="AA66" s="639"/>
      <c r="AB66" s="621"/>
      <c r="AC66" s="639"/>
      <c r="AD66" s="639"/>
      <c r="AE66" s="621"/>
      <c r="AF66" s="1027"/>
      <c r="AG66" s="1027"/>
      <c r="AH66" s="1027"/>
      <c r="AI66" s="1260"/>
    </row>
    <row r="67" spans="1:35" s="36" customFormat="1" ht="15" customHeight="1">
      <c r="A67" s="1261" t="s">
        <v>741</v>
      </c>
      <c r="B67" s="829"/>
      <c r="C67" s="829"/>
      <c r="D67" s="829"/>
      <c r="E67" s="829"/>
      <c r="F67" s="829"/>
      <c r="G67" s="830"/>
      <c r="H67" s="1262" t="s">
        <v>436</v>
      </c>
      <c r="I67" s="1262"/>
      <c r="J67" s="1262"/>
      <c r="K67" s="1262"/>
      <c r="L67" s="1262"/>
      <c r="M67" s="1262"/>
      <c r="N67" s="1262"/>
      <c r="O67" s="1262"/>
      <c r="P67" s="1262"/>
      <c r="Q67" s="1262"/>
      <c r="R67" s="1262"/>
      <c r="S67" s="1262"/>
      <c r="T67" s="1262"/>
      <c r="U67" s="1262"/>
      <c r="V67" s="1262"/>
      <c r="W67" s="1262"/>
      <c r="X67" s="1262"/>
      <c r="Y67" s="1262"/>
      <c r="Z67" s="1262"/>
      <c r="AA67" s="1262"/>
      <c r="AB67" s="1262"/>
      <c r="AC67" s="1262"/>
      <c r="AD67" s="1262"/>
      <c r="AE67" s="1262"/>
      <c r="AF67" s="1262"/>
      <c r="AG67" s="1262"/>
      <c r="AH67" s="1262"/>
      <c r="AI67" s="1262"/>
    </row>
    <row r="68" spans="1:35" s="36" customFormat="1" ht="15" customHeight="1">
      <c r="A68" s="831"/>
      <c r="B68" s="832"/>
      <c r="C68" s="832"/>
      <c r="D68" s="832"/>
      <c r="E68" s="832"/>
      <c r="F68" s="832"/>
      <c r="G68" s="833"/>
      <c r="H68" s="968"/>
      <c r="I68" s="1204"/>
      <c r="J68" s="1204"/>
      <c r="K68" s="1204"/>
      <c r="L68" s="1204"/>
      <c r="M68" s="1204"/>
      <c r="N68" s="1204"/>
      <c r="O68" s="1204"/>
      <c r="P68" s="1204"/>
      <c r="Q68" s="1204"/>
      <c r="R68" s="1204"/>
      <c r="S68" s="1204"/>
      <c r="T68" s="1204"/>
      <c r="U68" s="1204"/>
      <c r="V68" s="1204"/>
      <c r="W68" s="1204"/>
      <c r="X68" s="1204"/>
      <c r="Y68" s="1204"/>
      <c r="Z68" s="1204"/>
      <c r="AA68" s="1204"/>
      <c r="AB68" s="1204"/>
      <c r="AC68" s="1204"/>
      <c r="AD68" s="1204"/>
      <c r="AE68" s="1204"/>
      <c r="AF68" s="1204"/>
      <c r="AG68" s="1204"/>
      <c r="AH68" s="1204"/>
      <c r="AI68" s="1231"/>
    </row>
    <row r="69" spans="1:35" s="36" customFormat="1" ht="15" customHeight="1">
      <c r="A69" s="834"/>
      <c r="B69" s="835"/>
      <c r="C69" s="835"/>
      <c r="D69" s="835"/>
      <c r="E69" s="835"/>
      <c r="F69" s="835"/>
      <c r="G69" s="836"/>
      <c r="H69" s="635"/>
      <c r="I69" s="621"/>
      <c r="J69" s="621"/>
      <c r="K69" s="621"/>
      <c r="L69" s="621"/>
      <c r="M69" s="621"/>
      <c r="N69" s="621"/>
      <c r="O69" s="621"/>
      <c r="P69" s="621"/>
      <c r="Q69" s="621"/>
      <c r="R69" s="621"/>
      <c r="S69" s="621"/>
      <c r="T69" s="621"/>
      <c r="U69" s="621"/>
      <c r="V69" s="621"/>
      <c r="W69" s="621"/>
      <c r="X69" s="621"/>
      <c r="Y69" s="621"/>
      <c r="Z69" s="621"/>
      <c r="AA69" s="621"/>
      <c r="AB69" s="621"/>
      <c r="AC69" s="621"/>
      <c r="AD69" s="621"/>
      <c r="AE69" s="621"/>
      <c r="AF69" s="621"/>
      <c r="AG69" s="621"/>
      <c r="AH69" s="621"/>
      <c r="AI69" s="623"/>
    </row>
    <row r="70" spans="1:35" s="36" customFormat="1" ht="15" customHeight="1">
      <c r="A70" s="996" t="s">
        <v>490</v>
      </c>
      <c r="B70" s="997"/>
      <c r="C70" s="997"/>
      <c r="D70" s="997"/>
      <c r="E70" s="997"/>
      <c r="F70" s="997"/>
      <c r="G70" s="998"/>
      <c r="H70" s="634"/>
      <c r="I70" s="620"/>
      <c r="J70" s="620"/>
      <c r="K70" s="620"/>
      <c r="L70" s="620"/>
      <c r="M70" s="620"/>
      <c r="N70" s="622"/>
      <c r="O70" s="634" t="s">
        <v>32</v>
      </c>
      <c r="P70" s="620"/>
      <c r="Q70" s="620" t="s">
        <v>86</v>
      </c>
      <c r="R70" s="1257"/>
      <c r="S70" s="1257"/>
      <c r="T70" s="1257"/>
      <c r="U70" s="1257"/>
      <c r="V70" s="1257"/>
      <c r="W70" s="1257"/>
      <c r="X70" s="1257"/>
      <c r="Y70" s="1257"/>
      <c r="Z70" s="1257"/>
      <c r="AA70" s="1257"/>
      <c r="AB70" s="1257"/>
      <c r="AC70" s="1257"/>
      <c r="AD70" s="1257"/>
      <c r="AE70" s="1257"/>
      <c r="AF70" s="1257"/>
      <c r="AG70" s="1257"/>
      <c r="AH70" s="1257"/>
      <c r="AI70" s="622" t="s">
        <v>85</v>
      </c>
    </row>
    <row r="71" spans="1:35" s="36" customFormat="1" ht="15" customHeight="1">
      <c r="A71" s="1002"/>
      <c r="B71" s="1003"/>
      <c r="C71" s="1003"/>
      <c r="D71" s="1003"/>
      <c r="E71" s="1003"/>
      <c r="F71" s="1003"/>
      <c r="G71" s="1004"/>
      <c r="H71" s="635"/>
      <c r="I71" s="621"/>
      <c r="J71" s="621"/>
      <c r="K71" s="621"/>
      <c r="L71" s="621"/>
      <c r="M71" s="621"/>
      <c r="N71" s="623"/>
      <c r="O71" s="635"/>
      <c r="P71" s="621"/>
      <c r="Q71" s="621"/>
      <c r="R71" s="1258"/>
      <c r="S71" s="1258"/>
      <c r="T71" s="1258"/>
      <c r="U71" s="1258"/>
      <c r="V71" s="1258"/>
      <c r="W71" s="1258"/>
      <c r="X71" s="1258"/>
      <c r="Y71" s="1258"/>
      <c r="Z71" s="1258"/>
      <c r="AA71" s="1258"/>
      <c r="AB71" s="1258"/>
      <c r="AC71" s="1258"/>
      <c r="AD71" s="1258"/>
      <c r="AE71" s="1258"/>
      <c r="AF71" s="1258"/>
      <c r="AG71" s="1258"/>
      <c r="AH71" s="1258"/>
      <c r="AI71" s="623"/>
    </row>
    <row r="72" spans="1:35" s="36" customFormat="1" ht="15" customHeight="1">
      <c r="A72" s="828" t="s">
        <v>491</v>
      </c>
      <c r="B72" s="997"/>
      <c r="C72" s="997"/>
      <c r="D72" s="997"/>
      <c r="E72" s="997"/>
      <c r="F72" s="997"/>
      <c r="G72" s="998"/>
      <c r="H72" s="634" t="s">
        <v>9</v>
      </c>
      <c r="I72" s="620"/>
      <c r="J72" s="620"/>
      <c r="K72" s="622"/>
      <c r="L72" s="715" t="s">
        <v>438</v>
      </c>
      <c r="M72" s="699"/>
      <c r="N72" s="699"/>
      <c r="O72" s="699"/>
      <c r="P72" s="699"/>
      <c r="Q72" s="699"/>
      <c r="R72" s="620" t="s">
        <v>779</v>
      </c>
      <c r="S72" s="620"/>
      <c r="T72" s="620"/>
      <c r="U72" s="620"/>
      <c r="V72" s="1255" t="s">
        <v>132</v>
      </c>
      <c r="W72" s="1255"/>
      <c r="X72" s="638"/>
      <c r="Y72" s="638"/>
      <c r="Z72" s="620" t="s">
        <v>294</v>
      </c>
      <c r="AA72" s="620"/>
      <c r="AB72" s="1243" t="s">
        <v>439</v>
      </c>
      <c r="AC72" s="1244"/>
      <c r="AD72" s="1244"/>
      <c r="AE72" s="1244"/>
      <c r="AF72" s="1244"/>
      <c r="AG72" s="1244"/>
      <c r="AH72" s="1244"/>
      <c r="AI72" s="1245"/>
    </row>
    <row r="73" spans="1:35" s="36" customFormat="1" ht="15" customHeight="1">
      <c r="A73" s="999"/>
      <c r="B73" s="1000"/>
      <c r="C73" s="1000"/>
      <c r="D73" s="1000"/>
      <c r="E73" s="1000"/>
      <c r="F73" s="1000"/>
      <c r="G73" s="1001"/>
      <c r="H73" s="635"/>
      <c r="I73" s="621"/>
      <c r="J73" s="621"/>
      <c r="K73" s="623"/>
      <c r="L73" s="661"/>
      <c r="M73" s="662"/>
      <c r="N73" s="662"/>
      <c r="O73" s="662"/>
      <c r="P73" s="662"/>
      <c r="Q73" s="662"/>
      <c r="R73" s="1204"/>
      <c r="S73" s="1204"/>
      <c r="T73" s="1204"/>
      <c r="U73" s="1204"/>
      <c r="V73" s="1256"/>
      <c r="W73" s="1256"/>
      <c r="X73" s="1207"/>
      <c r="Y73" s="1207"/>
      <c r="Z73" s="1204"/>
      <c r="AA73" s="1204"/>
      <c r="AB73" s="1246"/>
      <c r="AC73" s="1247"/>
      <c r="AD73" s="1247"/>
      <c r="AE73" s="1247"/>
      <c r="AF73" s="1247"/>
      <c r="AG73" s="1247"/>
      <c r="AH73" s="1247"/>
      <c r="AI73" s="1248"/>
    </row>
    <row r="74" spans="1:35" s="36" customFormat="1" ht="15" customHeight="1">
      <c r="A74" s="999"/>
      <c r="B74" s="1000"/>
      <c r="C74" s="1000"/>
      <c r="D74" s="1000"/>
      <c r="E74" s="1000"/>
      <c r="F74" s="1000"/>
      <c r="G74" s="1001"/>
      <c r="H74" s="634" t="s">
        <v>178</v>
      </c>
      <c r="I74" s="620"/>
      <c r="J74" s="620"/>
      <c r="K74" s="622"/>
      <c r="L74" s="1249"/>
      <c r="M74" s="1250"/>
      <c r="N74" s="1250"/>
      <c r="O74" s="1250"/>
      <c r="P74" s="1250"/>
      <c r="Q74" s="1250"/>
      <c r="R74" s="1250"/>
      <c r="S74" s="1250"/>
      <c r="T74" s="1250"/>
      <c r="U74" s="1250"/>
      <c r="V74" s="1250"/>
      <c r="W74" s="1250"/>
      <c r="X74" s="1250"/>
      <c r="Y74" s="1250"/>
      <c r="Z74" s="1250"/>
      <c r="AA74" s="1250"/>
      <c r="AB74" s="1250"/>
      <c r="AC74" s="1250"/>
      <c r="AD74" s="1250"/>
      <c r="AE74" s="1250"/>
      <c r="AF74" s="1250"/>
      <c r="AG74" s="1250"/>
      <c r="AH74" s="1250"/>
      <c r="AI74" s="1251"/>
    </row>
    <row r="75" spans="1:35" ht="15" customHeight="1">
      <c r="A75" s="999"/>
      <c r="B75" s="1000"/>
      <c r="C75" s="1000"/>
      <c r="D75" s="1000"/>
      <c r="E75" s="1000"/>
      <c r="F75" s="1000"/>
      <c r="G75" s="1001"/>
      <c r="H75" s="635"/>
      <c r="I75" s="621"/>
      <c r="J75" s="621"/>
      <c r="K75" s="623"/>
      <c r="L75" s="1252"/>
      <c r="M75" s="1253"/>
      <c r="N75" s="1253"/>
      <c r="O75" s="1253"/>
      <c r="P75" s="1253"/>
      <c r="Q75" s="1253"/>
      <c r="R75" s="1253"/>
      <c r="S75" s="1253"/>
      <c r="T75" s="1253"/>
      <c r="U75" s="1253"/>
      <c r="V75" s="1253"/>
      <c r="W75" s="1253"/>
      <c r="X75" s="1253"/>
      <c r="Y75" s="1253"/>
      <c r="Z75" s="1253"/>
      <c r="AA75" s="1253"/>
      <c r="AB75" s="1253"/>
      <c r="AC75" s="1253"/>
      <c r="AD75" s="1253"/>
      <c r="AE75" s="1253"/>
      <c r="AF75" s="1253"/>
      <c r="AG75" s="1253"/>
      <c r="AH75" s="1253"/>
      <c r="AI75" s="1254"/>
    </row>
    <row r="76" spans="1:35" ht="15" customHeight="1">
      <c r="A76" s="999"/>
      <c r="B76" s="1000"/>
      <c r="C76" s="1000"/>
      <c r="D76" s="1000"/>
      <c r="E76" s="1000"/>
      <c r="F76" s="1000"/>
      <c r="G76" s="1001"/>
      <c r="H76" s="634" t="s">
        <v>440</v>
      </c>
      <c r="I76" s="620"/>
      <c r="J76" s="620"/>
      <c r="K76" s="622"/>
      <c r="L76" s="634"/>
      <c r="M76" s="712"/>
      <c r="N76" s="712"/>
      <c r="O76" s="712"/>
      <c r="P76" s="712"/>
      <c r="Q76" s="712"/>
      <c r="R76" s="712"/>
      <c r="S76" s="712"/>
      <c r="T76" s="712"/>
      <c r="U76" s="712"/>
      <c r="V76" s="712"/>
      <c r="W76" s="712"/>
      <c r="X76" s="712"/>
      <c r="Y76" s="712"/>
      <c r="Z76" s="712"/>
      <c r="AA76" s="712"/>
      <c r="AB76" s="712"/>
      <c r="AC76" s="712"/>
      <c r="AD76" s="712"/>
      <c r="AE76" s="712"/>
      <c r="AF76" s="712"/>
      <c r="AG76" s="712"/>
      <c r="AH76" s="712"/>
      <c r="AI76" s="622"/>
    </row>
    <row r="77" spans="1:35" ht="15" customHeight="1">
      <c r="A77" s="999"/>
      <c r="B77" s="1000"/>
      <c r="C77" s="1000"/>
      <c r="D77" s="1000"/>
      <c r="E77" s="1000"/>
      <c r="F77" s="1000"/>
      <c r="G77" s="1001"/>
      <c r="H77" s="635"/>
      <c r="I77" s="621"/>
      <c r="J77" s="621"/>
      <c r="K77" s="623"/>
      <c r="L77" s="635"/>
      <c r="M77" s="713"/>
      <c r="N77" s="713"/>
      <c r="O77" s="713"/>
      <c r="P77" s="713"/>
      <c r="Q77" s="713"/>
      <c r="R77" s="713"/>
      <c r="S77" s="713"/>
      <c r="T77" s="713"/>
      <c r="U77" s="713"/>
      <c r="V77" s="713"/>
      <c r="W77" s="713"/>
      <c r="X77" s="713"/>
      <c r="Y77" s="713"/>
      <c r="Z77" s="713"/>
      <c r="AA77" s="713"/>
      <c r="AB77" s="713"/>
      <c r="AC77" s="713"/>
      <c r="AD77" s="713"/>
      <c r="AE77" s="713"/>
      <c r="AF77" s="713"/>
      <c r="AG77" s="713"/>
      <c r="AH77" s="713"/>
      <c r="AI77" s="623"/>
    </row>
    <row r="78" spans="1:35" ht="15" customHeight="1">
      <c r="A78" s="999"/>
      <c r="B78" s="1000"/>
      <c r="C78" s="1000"/>
      <c r="D78" s="1000"/>
      <c r="E78" s="1000"/>
      <c r="F78" s="1000"/>
      <c r="G78" s="1001"/>
      <c r="H78" s="968" t="s">
        <v>179</v>
      </c>
      <c r="I78" s="1204"/>
      <c r="J78" s="1204"/>
      <c r="K78" s="1204"/>
      <c r="L78" s="1204"/>
      <c r="M78" s="1204"/>
      <c r="N78" s="1204"/>
      <c r="O78" s="1231"/>
      <c r="P78" s="1204" t="s">
        <v>86</v>
      </c>
      <c r="Q78" s="1207"/>
      <c r="R78" s="1207"/>
      <c r="S78" s="1207"/>
      <c r="T78" s="1207"/>
      <c r="U78" s="1207"/>
      <c r="V78" s="1207"/>
      <c r="W78" s="1207"/>
      <c r="X78" s="1207"/>
      <c r="Y78" s="1207"/>
      <c r="Z78" s="1207"/>
      <c r="AA78" s="1207"/>
      <c r="AB78" s="1207"/>
      <c r="AC78" s="1207"/>
      <c r="AD78" s="1207"/>
      <c r="AE78" s="1207"/>
      <c r="AF78" s="1207"/>
      <c r="AG78" s="1207"/>
      <c r="AH78" s="1207"/>
      <c r="AI78" s="1231" t="s">
        <v>85</v>
      </c>
    </row>
    <row r="79" spans="1:35" ht="15" customHeight="1">
      <c r="A79" s="1002"/>
      <c r="B79" s="1003"/>
      <c r="C79" s="1003"/>
      <c r="D79" s="1003"/>
      <c r="E79" s="1003"/>
      <c r="F79" s="1003"/>
      <c r="G79" s="1004"/>
      <c r="H79" s="635"/>
      <c r="I79" s="621"/>
      <c r="J79" s="621"/>
      <c r="K79" s="621"/>
      <c r="L79" s="621"/>
      <c r="M79" s="621"/>
      <c r="N79" s="621"/>
      <c r="O79" s="623"/>
      <c r="P79" s="621"/>
      <c r="Q79" s="639"/>
      <c r="R79" s="639"/>
      <c r="S79" s="639"/>
      <c r="T79" s="639"/>
      <c r="U79" s="639"/>
      <c r="V79" s="639"/>
      <c r="W79" s="639"/>
      <c r="X79" s="639"/>
      <c r="Y79" s="639"/>
      <c r="Z79" s="639"/>
      <c r="AA79" s="639"/>
      <c r="AB79" s="639"/>
      <c r="AC79" s="639"/>
      <c r="AD79" s="639"/>
      <c r="AE79" s="639"/>
      <c r="AF79" s="639"/>
      <c r="AG79" s="639"/>
      <c r="AH79" s="639"/>
      <c r="AI79" s="623"/>
    </row>
    <row r="80" spans="1:35" ht="15" customHeight="1">
      <c r="A80" s="1232" t="s">
        <v>492</v>
      </c>
      <c r="B80" s="1233"/>
      <c r="C80" s="1233"/>
      <c r="D80" s="1233"/>
      <c r="E80" s="1233"/>
      <c r="F80" s="1233"/>
      <c r="G80" s="1234"/>
      <c r="H80" s="1241"/>
      <c r="I80" s="1241"/>
      <c r="J80" s="1241"/>
      <c r="K80" s="1241"/>
      <c r="L80" s="352" t="s">
        <v>404</v>
      </c>
      <c r="M80" s="352"/>
      <c r="N80" s="352"/>
      <c r="O80" s="1242" t="s">
        <v>495</v>
      </c>
      <c r="P80" s="1242"/>
      <c r="Q80" s="1242"/>
      <c r="R80" s="728" t="s">
        <v>375</v>
      </c>
      <c r="S80" s="314"/>
      <c r="T80" s="383"/>
      <c r="U80" s="352" t="s">
        <v>7</v>
      </c>
      <c r="V80" s="352"/>
      <c r="W80" s="352"/>
      <c r="X80" s="352"/>
      <c r="Y80" s="352"/>
      <c r="Z80" s="352"/>
      <c r="AA80" s="352"/>
      <c r="AB80" s="352"/>
      <c r="AC80" s="352"/>
      <c r="AD80" s="352"/>
      <c r="AE80" s="352"/>
      <c r="AF80" s="352"/>
      <c r="AG80" s="352"/>
      <c r="AH80" s="352"/>
      <c r="AI80" s="352"/>
    </row>
    <row r="81" spans="1:35" s="36" customFormat="1" ht="15" customHeight="1">
      <c r="A81" s="1235"/>
      <c r="B81" s="1236"/>
      <c r="C81" s="1236"/>
      <c r="D81" s="1236"/>
      <c r="E81" s="1236"/>
      <c r="F81" s="1236"/>
      <c r="G81" s="1237"/>
      <c r="H81" s="685" t="s">
        <v>403</v>
      </c>
      <c r="I81" s="685"/>
      <c r="J81" s="685"/>
      <c r="K81" s="685"/>
      <c r="L81" s="1114"/>
      <c r="M81" s="1114"/>
      <c r="N81" s="1114"/>
      <c r="O81" s="1114"/>
      <c r="P81" s="1114"/>
      <c r="Q81" s="1114"/>
      <c r="R81" s="1224"/>
      <c r="S81" s="675"/>
      <c r="T81" s="1225"/>
      <c r="U81" s="1228"/>
      <c r="V81" s="312"/>
      <c r="W81" s="1229"/>
      <c r="X81" s="1228"/>
      <c r="Y81" s="312"/>
      <c r="Z81" s="1229"/>
      <c r="AA81" s="1228"/>
      <c r="AB81" s="312"/>
      <c r="AC81" s="1229"/>
      <c r="AD81" s="1228"/>
      <c r="AE81" s="312"/>
      <c r="AF81" s="1229"/>
      <c r="AG81" s="1228"/>
      <c r="AH81" s="312"/>
      <c r="AI81" s="1229"/>
    </row>
    <row r="82" spans="1:35" s="36" customFormat="1" ht="15" customHeight="1">
      <c r="A82" s="1235"/>
      <c r="B82" s="1236"/>
      <c r="C82" s="1236"/>
      <c r="D82" s="1236"/>
      <c r="E82" s="1236"/>
      <c r="F82" s="1236"/>
      <c r="G82" s="1237"/>
      <c r="H82" s="685"/>
      <c r="I82" s="685"/>
      <c r="J82" s="685"/>
      <c r="K82" s="685"/>
      <c r="L82" s="1114"/>
      <c r="M82" s="1114"/>
      <c r="N82" s="1114"/>
      <c r="O82" s="1114"/>
      <c r="P82" s="1114"/>
      <c r="Q82" s="1114"/>
      <c r="R82" s="1226"/>
      <c r="S82" s="918"/>
      <c r="T82" s="1227"/>
      <c r="U82" s="422"/>
      <c r="V82" s="423"/>
      <c r="W82" s="1230"/>
      <c r="X82" s="422"/>
      <c r="Y82" s="423"/>
      <c r="Z82" s="1230"/>
      <c r="AA82" s="422"/>
      <c r="AB82" s="423"/>
      <c r="AC82" s="1230"/>
      <c r="AD82" s="422"/>
      <c r="AE82" s="423"/>
      <c r="AF82" s="1230"/>
      <c r="AG82" s="422"/>
      <c r="AH82" s="423"/>
      <c r="AI82" s="1230"/>
    </row>
    <row r="83" spans="1:35" s="36" customFormat="1" ht="15" customHeight="1">
      <c r="A83" s="1238"/>
      <c r="B83" s="1239"/>
      <c r="C83" s="1239"/>
      <c r="D83" s="1239"/>
      <c r="E83" s="1239"/>
      <c r="F83" s="1239"/>
      <c r="G83" s="1240"/>
      <c r="H83" s="685" t="s">
        <v>94</v>
      </c>
      <c r="I83" s="685"/>
      <c r="J83" s="685"/>
      <c r="K83" s="685"/>
      <c r="L83" s="685">
        <v>1</v>
      </c>
      <c r="M83" s="685"/>
      <c r="N83" s="685"/>
      <c r="O83" s="685">
        <v>2</v>
      </c>
      <c r="P83" s="685"/>
      <c r="Q83" s="685"/>
      <c r="R83" s="1209"/>
      <c r="S83" s="1210"/>
      <c r="T83" s="1210"/>
      <c r="U83" s="1210"/>
      <c r="V83" s="1210"/>
      <c r="W83" s="1210"/>
      <c r="X83" s="1210"/>
      <c r="Y83" s="1210"/>
      <c r="Z83" s="1210"/>
      <c r="AA83" s="1210"/>
      <c r="AB83" s="1210"/>
      <c r="AC83" s="1210"/>
      <c r="AD83" s="1210"/>
      <c r="AE83" s="1210"/>
      <c r="AF83" s="1210"/>
      <c r="AG83" s="1210"/>
      <c r="AH83" s="1210"/>
      <c r="AI83" s="1211"/>
    </row>
    <row r="84" spans="1:35" s="36" customFormat="1" ht="15" customHeight="1">
      <c r="A84" s="837" t="s">
        <v>493</v>
      </c>
      <c r="B84" s="347"/>
      <c r="C84" s="347"/>
      <c r="D84" s="347"/>
      <c r="E84" s="347"/>
      <c r="F84" s="347"/>
      <c r="G84" s="348"/>
      <c r="H84" s="1213" t="s">
        <v>521</v>
      </c>
      <c r="I84" s="1214"/>
      <c r="J84" s="1204" t="s">
        <v>328</v>
      </c>
      <c r="K84" s="1217" t="s">
        <v>308</v>
      </c>
      <c r="L84" s="1217"/>
      <c r="M84" s="1217"/>
      <c r="N84" s="1217"/>
      <c r="O84" s="1217"/>
      <c r="P84" s="1204" t="s">
        <v>86</v>
      </c>
      <c r="Q84" s="1207"/>
      <c r="R84" s="1207"/>
      <c r="S84" s="1207"/>
      <c r="T84" s="1207"/>
      <c r="U84" s="1207"/>
      <c r="V84" s="1207"/>
      <c r="W84" s="1207"/>
      <c r="X84" s="1207"/>
      <c r="Y84" s="1207"/>
      <c r="Z84" s="1204" t="s">
        <v>85</v>
      </c>
      <c r="AA84" s="1205" t="s">
        <v>14</v>
      </c>
      <c r="AB84" s="1205"/>
      <c r="AC84" s="1205"/>
      <c r="AD84" s="662" t="s">
        <v>86</v>
      </c>
      <c r="AE84" s="1207"/>
      <c r="AF84" s="1207"/>
      <c r="AG84" s="1207"/>
      <c r="AH84" s="1207"/>
      <c r="AI84" s="663" t="s">
        <v>85</v>
      </c>
    </row>
    <row r="85" spans="1:35" ht="15" customHeight="1">
      <c r="A85" s="1212"/>
      <c r="B85" s="1070"/>
      <c r="C85" s="1070"/>
      <c r="D85" s="1070"/>
      <c r="E85" s="1070"/>
      <c r="F85" s="1070"/>
      <c r="G85" s="1145"/>
      <c r="H85" s="1215"/>
      <c r="I85" s="1216"/>
      <c r="J85" s="621"/>
      <c r="K85" s="1090"/>
      <c r="L85" s="1090"/>
      <c r="M85" s="1090"/>
      <c r="N85" s="1090"/>
      <c r="O85" s="1090"/>
      <c r="P85" s="621"/>
      <c r="Q85" s="639"/>
      <c r="R85" s="639"/>
      <c r="S85" s="639"/>
      <c r="T85" s="639"/>
      <c r="U85" s="639"/>
      <c r="V85" s="639"/>
      <c r="W85" s="639"/>
      <c r="X85" s="639"/>
      <c r="Y85" s="639"/>
      <c r="Z85" s="621"/>
      <c r="AA85" s="1206"/>
      <c r="AB85" s="1206"/>
      <c r="AC85" s="1206"/>
      <c r="AD85" s="670"/>
      <c r="AE85" s="639"/>
      <c r="AF85" s="639"/>
      <c r="AG85" s="639"/>
      <c r="AH85" s="639"/>
      <c r="AI85" s="671"/>
    </row>
    <row r="86" spans="1:35" s="9" customFormat="1" ht="15" customHeight="1">
      <c r="A86" s="1446" t="s">
        <v>742</v>
      </c>
      <c r="B86" s="1447"/>
      <c r="C86" s="1447"/>
      <c r="D86" s="1447"/>
      <c r="E86" s="1447"/>
      <c r="F86" s="1447"/>
      <c r="G86" s="1448"/>
      <c r="H86" s="1455" t="s">
        <v>185</v>
      </c>
      <c r="I86" s="1456"/>
      <c r="J86" s="1456"/>
      <c r="K86" s="1457"/>
      <c r="L86" s="820"/>
      <c r="M86" s="820" t="s">
        <v>738</v>
      </c>
      <c r="N86" s="820"/>
      <c r="O86" s="820"/>
      <c r="P86" s="820"/>
      <c r="Q86" s="820"/>
      <c r="R86" s="820"/>
      <c r="S86" s="1462" t="s">
        <v>7</v>
      </c>
      <c r="T86" s="1462"/>
      <c r="U86" s="1462"/>
      <c r="V86" s="1462"/>
      <c r="W86" s="1462"/>
      <c r="X86" s="1462" t="s">
        <v>86</v>
      </c>
      <c r="Y86" s="1394"/>
      <c r="Z86" s="1394"/>
      <c r="AA86" s="1394"/>
      <c r="AB86" s="1394"/>
      <c r="AC86" s="1394"/>
      <c r="AD86" s="1394"/>
      <c r="AE86" s="1394"/>
      <c r="AF86" s="1462" t="s">
        <v>85</v>
      </c>
      <c r="AG86" s="820"/>
      <c r="AH86" s="820" t="s">
        <v>739</v>
      </c>
      <c r="AI86" s="821"/>
    </row>
    <row r="87" spans="1:35" s="9" customFormat="1" ht="15" customHeight="1">
      <c r="A87" s="1449"/>
      <c r="B87" s="1450"/>
      <c r="C87" s="1450"/>
      <c r="D87" s="1450"/>
      <c r="E87" s="1450"/>
      <c r="F87" s="1450"/>
      <c r="G87" s="1451"/>
      <c r="H87" s="1458"/>
      <c r="I87" s="1459"/>
      <c r="J87" s="1459"/>
      <c r="K87" s="1460"/>
      <c r="L87" s="1461"/>
      <c r="M87" s="1461"/>
      <c r="N87" s="1461"/>
      <c r="O87" s="1461"/>
      <c r="P87" s="1461"/>
      <c r="Q87" s="1461"/>
      <c r="R87" s="1461"/>
      <c r="S87" s="1463"/>
      <c r="T87" s="1463"/>
      <c r="U87" s="1463"/>
      <c r="V87" s="1463"/>
      <c r="W87" s="1463"/>
      <c r="X87" s="1463"/>
      <c r="Y87" s="1395"/>
      <c r="Z87" s="1395"/>
      <c r="AA87" s="1395"/>
      <c r="AB87" s="1395"/>
      <c r="AC87" s="1395"/>
      <c r="AD87" s="1395"/>
      <c r="AE87" s="1395"/>
      <c r="AF87" s="1463"/>
      <c r="AG87" s="1461"/>
      <c r="AH87" s="1461"/>
      <c r="AI87" s="1464"/>
    </row>
    <row r="88" spans="1:35" s="9" customFormat="1" ht="15" customHeight="1">
      <c r="A88" s="1449"/>
      <c r="B88" s="1450"/>
      <c r="C88" s="1450"/>
      <c r="D88" s="1450"/>
      <c r="E88" s="1450"/>
      <c r="F88" s="1450"/>
      <c r="G88" s="1451"/>
      <c r="H88" s="1465" t="s">
        <v>184</v>
      </c>
      <c r="I88" s="1466"/>
      <c r="J88" s="1466"/>
      <c r="K88" s="1467"/>
      <c r="L88" s="820"/>
      <c r="M88" s="820" t="s">
        <v>738</v>
      </c>
      <c r="N88" s="820"/>
      <c r="O88" s="820"/>
      <c r="P88" s="820"/>
      <c r="Q88" s="820"/>
      <c r="R88" s="820"/>
      <c r="S88" s="1462" t="s">
        <v>7</v>
      </c>
      <c r="T88" s="1462"/>
      <c r="U88" s="1462"/>
      <c r="V88" s="1462"/>
      <c r="W88" s="1462"/>
      <c r="X88" s="1462" t="s">
        <v>86</v>
      </c>
      <c r="Y88" s="1394"/>
      <c r="Z88" s="1394"/>
      <c r="AA88" s="1394"/>
      <c r="AB88" s="1394"/>
      <c r="AC88" s="1394"/>
      <c r="AD88" s="1394"/>
      <c r="AE88" s="1394"/>
      <c r="AF88" s="1462" t="s">
        <v>85</v>
      </c>
      <c r="AG88" s="820"/>
      <c r="AH88" s="820" t="s">
        <v>739</v>
      </c>
      <c r="AI88" s="821"/>
    </row>
    <row r="89" spans="1:35" s="9" customFormat="1" ht="15" customHeight="1">
      <c r="A89" s="1452"/>
      <c r="B89" s="1453"/>
      <c r="C89" s="1453"/>
      <c r="D89" s="1453"/>
      <c r="E89" s="1453"/>
      <c r="F89" s="1453"/>
      <c r="G89" s="1454"/>
      <c r="H89" s="1468"/>
      <c r="I89" s="1469"/>
      <c r="J89" s="1469"/>
      <c r="K89" s="1470"/>
      <c r="L89" s="1461"/>
      <c r="M89" s="1461"/>
      <c r="N89" s="1461"/>
      <c r="O89" s="1461"/>
      <c r="P89" s="1461"/>
      <c r="Q89" s="1461"/>
      <c r="R89" s="1461"/>
      <c r="S89" s="1463"/>
      <c r="T89" s="1463"/>
      <c r="U89" s="1463"/>
      <c r="V89" s="1463"/>
      <c r="W89" s="1463"/>
      <c r="X89" s="1463"/>
      <c r="Y89" s="1395"/>
      <c r="Z89" s="1395"/>
      <c r="AA89" s="1395"/>
      <c r="AB89" s="1395"/>
      <c r="AC89" s="1395"/>
      <c r="AD89" s="1395"/>
      <c r="AE89" s="1395"/>
      <c r="AF89" s="1463"/>
      <c r="AG89" s="1461"/>
      <c r="AH89" s="1461"/>
      <c r="AI89" s="1464"/>
    </row>
    <row r="90" spans="1:35" ht="15" customHeight="1">
      <c r="A90" s="828" t="s">
        <v>494</v>
      </c>
      <c r="B90" s="829"/>
      <c r="C90" s="829"/>
      <c r="D90" s="829"/>
      <c r="E90" s="829"/>
      <c r="F90" s="829"/>
      <c r="G90" s="830"/>
      <c r="H90" s="686" t="s">
        <v>80</v>
      </c>
      <c r="I90" s="709"/>
      <c r="J90" s="709"/>
      <c r="K90" s="709"/>
      <c r="L90" s="709"/>
      <c r="M90" s="709"/>
      <c r="N90" s="709"/>
      <c r="O90" s="687"/>
      <c r="P90" s="1218"/>
      <c r="Q90" s="1219"/>
      <c r="R90" s="1219"/>
      <c r="S90" s="1220"/>
      <c r="T90" s="896"/>
      <c r="U90" s="896"/>
      <c r="V90" s="896"/>
      <c r="W90" s="896"/>
      <c r="X90" s="896"/>
      <c r="Y90" s="896"/>
      <c r="Z90" s="896"/>
      <c r="AA90" s="896"/>
      <c r="AB90" s="896"/>
      <c r="AC90" s="896"/>
      <c r="AD90" s="896"/>
      <c r="AE90" s="896"/>
      <c r="AF90" s="896"/>
      <c r="AG90" s="896"/>
      <c r="AH90" s="896"/>
      <c r="AI90" s="897"/>
    </row>
    <row r="91" spans="1:35" ht="15" customHeight="1">
      <c r="A91" s="831"/>
      <c r="B91" s="832"/>
      <c r="C91" s="832"/>
      <c r="D91" s="832"/>
      <c r="E91" s="832"/>
      <c r="F91" s="832"/>
      <c r="G91" s="833"/>
      <c r="H91" s="686" t="s">
        <v>296</v>
      </c>
      <c r="I91" s="709"/>
      <c r="J91" s="709"/>
      <c r="K91" s="709"/>
      <c r="L91" s="709"/>
      <c r="M91" s="709"/>
      <c r="N91" s="709"/>
      <c r="O91" s="687"/>
      <c r="P91" s="1218"/>
      <c r="Q91" s="1219"/>
      <c r="R91" s="1223"/>
      <c r="S91" s="1221"/>
      <c r="T91" s="1221"/>
      <c r="U91" s="1221"/>
      <c r="V91" s="1221"/>
      <c r="W91" s="1221"/>
      <c r="X91" s="1221"/>
      <c r="Y91" s="1221"/>
      <c r="Z91" s="1221"/>
      <c r="AA91" s="1221"/>
      <c r="AB91" s="1221"/>
      <c r="AC91" s="1221"/>
      <c r="AD91" s="1221"/>
      <c r="AE91" s="1221"/>
      <c r="AF91" s="1221"/>
      <c r="AG91" s="1221"/>
      <c r="AH91" s="1221"/>
      <c r="AI91" s="1222"/>
    </row>
    <row r="92" spans="1:35" ht="15" customHeight="1">
      <c r="A92" s="831"/>
      <c r="B92" s="832"/>
      <c r="C92" s="832"/>
      <c r="D92" s="832"/>
      <c r="E92" s="832"/>
      <c r="F92" s="832"/>
      <c r="G92" s="833"/>
      <c r="H92" s="686" t="s">
        <v>55</v>
      </c>
      <c r="I92" s="709"/>
      <c r="J92" s="709"/>
      <c r="K92" s="709"/>
      <c r="L92" s="709"/>
      <c r="M92" s="709"/>
      <c r="N92" s="709"/>
      <c r="O92" s="687"/>
      <c r="P92" s="1197"/>
      <c r="Q92" s="1198"/>
      <c r="R92" s="1199"/>
      <c r="S92" s="1200" t="s">
        <v>90</v>
      </c>
      <c r="T92" s="1200"/>
      <c r="U92" s="1200"/>
      <c r="V92" s="1200"/>
      <c r="W92" s="1200"/>
      <c r="X92" s="337"/>
      <c r="Y92" s="133"/>
      <c r="Z92" s="1201" t="s">
        <v>91</v>
      </c>
      <c r="AA92" s="1201"/>
      <c r="AB92" s="1202"/>
      <c r="AC92" s="134"/>
      <c r="AD92" s="347" t="s">
        <v>7</v>
      </c>
      <c r="AE92" s="347"/>
      <c r="AF92" s="347"/>
      <c r="AG92" s="348"/>
      <c r="AH92" s="133"/>
      <c r="AI92" s="237" t="s">
        <v>87</v>
      </c>
    </row>
    <row r="93" spans="1:35" ht="15" customHeight="1">
      <c r="A93" s="831"/>
      <c r="B93" s="832"/>
      <c r="C93" s="832"/>
      <c r="D93" s="832"/>
      <c r="E93" s="832"/>
      <c r="F93" s="832"/>
      <c r="G93" s="833"/>
      <c r="H93" s="661" t="s">
        <v>56</v>
      </c>
      <c r="I93" s="662"/>
      <c r="J93" s="662"/>
      <c r="K93" s="662"/>
      <c r="L93" s="662"/>
      <c r="M93" s="662"/>
      <c r="N93" s="662"/>
      <c r="O93" s="663"/>
      <c r="P93" s="1197"/>
      <c r="Q93" s="1198"/>
      <c r="R93" s="1199"/>
      <c r="S93" s="1200" t="s">
        <v>90</v>
      </c>
      <c r="T93" s="1200"/>
      <c r="U93" s="1200"/>
      <c r="V93" s="1200"/>
      <c r="W93" s="1200"/>
      <c r="X93" s="337"/>
      <c r="Y93" s="133"/>
      <c r="Z93" s="1070" t="s">
        <v>91</v>
      </c>
      <c r="AA93" s="1070"/>
      <c r="AB93" s="1145"/>
      <c r="AC93" s="135"/>
      <c r="AD93" s="1201" t="s">
        <v>7</v>
      </c>
      <c r="AE93" s="1201"/>
      <c r="AF93" s="1201"/>
      <c r="AG93" s="1202"/>
      <c r="AH93" s="133"/>
      <c r="AI93" s="237" t="s">
        <v>87</v>
      </c>
    </row>
    <row r="94" spans="1:35" ht="15" customHeight="1">
      <c r="A94" s="831"/>
      <c r="B94" s="832"/>
      <c r="C94" s="832"/>
      <c r="D94" s="832"/>
      <c r="E94" s="832"/>
      <c r="F94" s="832"/>
      <c r="G94" s="833"/>
      <c r="H94" s="686" t="s">
        <v>57</v>
      </c>
      <c r="I94" s="709"/>
      <c r="J94" s="709"/>
      <c r="K94" s="709"/>
      <c r="L94" s="709"/>
      <c r="M94" s="709"/>
      <c r="N94" s="709"/>
      <c r="O94" s="687"/>
      <c r="P94" s="686" t="s">
        <v>157</v>
      </c>
      <c r="Q94" s="709"/>
      <c r="R94" s="709"/>
      <c r="S94" s="1208"/>
      <c r="T94" s="1208"/>
      <c r="U94" s="1208"/>
      <c r="V94" s="1208"/>
      <c r="W94" s="1208"/>
      <c r="X94" s="1208"/>
      <c r="Y94" s="1208"/>
      <c r="Z94" s="1208"/>
      <c r="AA94" s="1208"/>
      <c r="AB94" s="1208"/>
      <c r="AC94" s="1208"/>
      <c r="AD94" s="1208"/>
      <c r="AE94" s="1208"/>
      <c r="AF94" s="1208"/>
      <c r="AG94" s="1208"/>
      <c r="AH94" s="1208"/>
      <c r="AI94" s="77" t="s">
        <v>85</v>
      </c>
    </row>
    <row r="95" spans="1:35" ht="15" customHeight="1">
      <c r="A95" s="834"/>
      <c r="B95" s="835"/>
      <c r="C95" s="835"/>
      <c r="D95" s="835"/>
      <c r="E95" s="835"/>
      <c r="F95" s="835"/>
      <c r="G95" s="836"/>
      <c r="H95" s="686" t="s">
        <v>58</v>
      </c>
      <c r="I95" s="709"/>
      <c r="J95" s="709"/>
      <c r="K95" s="709"/>
      <c r="L95" s="709"/>
      <c r="M95" s="709"/>
      <c r="N95" s="709"/>
      <c r="O95" s="687"/>
      <c r="P95" s="686" t="s">
        <v>157</v>
      </c>
      <c r="Q95" s="709"/>
      <c r="R95" s="709"/>
      <c r="S95" s="1208"/>
      <c r="T95" s="1208"/>
      <c r="U95" s="1208"/>
      <c r="V95" s="1208"/>
      <c r="W95" s="1208"/>
      <c r="X95" s="1208"/>
      <c r="Y95" s="1208"/>
      <c r="Z95" s="1208"/>
      <c r="AA95" s="1208"/>
      <c r="AB95" s="1208"/>
      <c r="AC95" s="1208"/>
      <c r="AD95" s="1208"/>
      <c r="AE95" s="1208"/>
      <c r="AF95" s="1208"/>
      <c r="AG95" s="1208"/>
      <c r="AH95" s="1208"/>
      <c r="AI95" s="77" t="s">
        <v>85</v>
      </c>
    </row>
    <row r="96" spans="1:35" ht="15" customHeight="1">
      <c r="A96" s="232"/>
      <c r="B96" s="232"/>
      <c r="C96" s="232"/>
      <c r="D96" s="232"/>
      <c r="E96" s="232"/>
      <c r="F96" s="232"/>
      <c r="G96" s="232"/>
      <c r="H96" s="10"/>
      <c r="I96" s="10"/>
      <c r="J96" s="10"/>
      <c r="K96" s="10"/>
      <c r="L96" s="10"/>
      <c r="M96" s="10"/>
      <c r="N96" s="10"/>
      <c r="O96" s="10"/>
      <c r="P96" s="10"/>
      <c r="Q96" s="10"/>
      <c r="R96" s="10"/>
      <c r="S96" s="78"/>
      <c r="T96" s="78"/>
      <c r="U96" s="78"/>
      <c r="V96" s="78"/>
      <c r="W96" s="78"/>
      <c r="X96" s="78"/>
      <c r="Y96" s="78"/>
      <c r="Z96" s="78"/>
      <c r="AA96" s="78"/>
      <c r="AB96" s="78"/>
      <c r="AC96" s="78"/>
      <c r="AD96" s="78"/>
      <c r="AE96" s="78"/>
      <c r="AF96" s="78"/>
      <c r="AG96" s="78"/>
      <c r="AH96" s="78"/>
      <c r="AI96" s="22"/>
    </row>
    <row r="97" spans="1:35" ht="19.75" customHeight="1">
      <c r="A97" s="1203" t="s">
        <v>250</v>
      </c>
      <c r="B97" s="1203"/>
      <c r="C97" s="1203"/>
      <c r="D97" s="1203"/>
      <c r="E97" s="1203"/>
      <c r="F97" s="1203"/>
      <c r="G97" s="1203"/>
      <c r="H97" s="1203"/>
      <c r="I97" s="1203"/>
      <c r="J97" s="1203"/>
      <c r="K97" s="1203"/>
      <c r="L97" s="1203"/>
      <c r="M97" s="1203"/>
      <c r="N97" s="1203"/>
      <c r="O97" s="1203"/>
      <c r="P97" s="1203"/>
      <c r="Q97" s="1203"/>
      <c r="R97" s="1203"/>
      <c r="S97" s="1203"/>
      <c r="T97" s="1203"/>
      <c r="U97" s="1203"/>
      <c r="V97" s="1203"/>
      <c r="W97" s="1203"/>
      <c r="X97" s="1203"/>
      <c r="Y97" s="1203"/>
      <c r="Z97" s="1203"/>
      <c r="AA97" s="1203"/>
      <c r="AB97" s="1203"/>
      <c r="AC97" s="1203"/>
      <c r="AD97" s="1203"/>
      <c r="AE97" s="1203"/>
      <c r="AF97" s="1203"/>
      <c r="AG97" s="1203"/>
      <c r="AH97" s="1203"/>
      <c r="AI97" s="1203"/>
    </row>
    <row r="98" spans="1:35" ht="15" customHeight="1">
      <c r="A98" s="985" t="s">
        <v>295</v>
      </c>
      <c r="B98" s="985"/>
      <c r="C98" s="985"/>
      <c r="D98" s="985"/>
      <c r="E98" s="985"/>
      <c r="F98" s="985"/>
      <c r="G98" s="985"/>
      <c r="H98" s="985"/>
      <c r="I98" s="985"/>
      <c r="J98" s="985"/>
      <c r="K98" s="985"/>
      <c r="L98" s="985"/>
      <c r="M98" s="985"/>
      <c r="N98" s="985"/>
      <c r="O98" s="985"/>
      <c r="P98" s="985"/>
      <c r="Q98" s="985"/>
      <c r="R98" s="985"/>
      <c r="S98" s="985"/>
      <c r="T98" s="985"/>
      <c r="U98" s="985"/>
      <c r="V98" s="985"/>
      <c r="W98" s="985"/>
      <c r="X98" s="985"/>
      <c r="Y98" s="985"/>
      <c r="Z98" s="985"/>
      <c r="AA98" s="985"/>
      <c r="AB98" s="985"/>
      <c r="AC98" s="985"/>
      <c r="AD98" s="985"/>
      <c r="AE98" s="985"/>
      <c r="AF98" s="985"/>
      <c r="AG98" s="985"/>
      <c r="AH98" s="985"/>
      <c r="AI98" s="985"/>
    </row>
    <row r="99" spans="1:35" ht="15" customHeight="1">
      <c r="A99" s="685" t="s">
        <v>269</v>
      </c>
      <c r="B99" s="685"/>
      <c r="C99" s="685"/>
      <c r="D99" s="685" t="s">
        <v>23</v>
      </c>
      <c r="E99" s="685"/>
      <c r="F99" s="685"/>
      <c r="G99" s="685"/>
      <c r="H99" s="685"/>
      <c r="I99" s="685"/>
      <c r="J99" s="685" t="s">
        <v>26</v>
      </c>
      <c r="K99" s="685"/>
      <c r="L99" s="685"/>
      <c r="M99" s="685"/>
      <c r="N99" s="685"/>
      <c r="O99" s="685" t="s">
        <v>187</v>
      </c>
      <c r="P99" s="685"/>
      <c r="Q99" s="685"/>
      <c r="R99" s="685"/>
      <c r="S99" s="685"/>
      <c r="T99" s="685"/>
      <c r="U99" s="685"/>
      <c r="V99" s="685"/>
      <c r="W99" s="685"/>
      <c r="X99" s="685"/>
      <c r="Y99" s="685" t="s">
        <v>24</v>
      </c>
      <c r="Z99" s="685"/>
      <c r="AA99" s="685"/>
      <c r="AB99" s="685"/>
      <c r="AC99" s="685"/>
      <c r="AD99" s="685"/>
      <c r="AE99" s="685" t="s">
        <v>25</v>
      </c>
      <c r="AF99" s="685"/>
      <c r="AG99" s="685"/>
      <c r="AH99" s="685"/>
      <c r="AI99" s="685"/>
    </row>
    <row r="100" spans="1:35" ht="10.5" customHeight="1">
      <c r="A100" s="887"/>
      <c r="B100" s="888"/>
      <c r="C100" s="1153"/>
      <c r="D100" s="1155"/>
      <c r="E100" s="1156"/>
      <c r="F100" s="1156"/>
      <c r="G100" s="1156"/>
      <c r="H100" s="1156"/>
      <c r="I100" s="1157"/>
      <c r="J100" s="1161"/>
      <c r="K100" s="1162"/>
      <c r="L100" s="1162"/>
      <c r="M100" s="1162"/>
      <c r="N100" s="1163"/>
      <c r="O100" s="1167"/>
      <c r="P100" s="1168"/>
      <c r="Q100" s="1171"/>
      <c r="R100" s="1172"/>
      <c r="S100" s="1175" t="s">
        <v>81</v>
      </c>
      <c r="T100" s="1171"/>
      <c r="U100" s="1172"/>
      <c r="V100" s="1191" t="s">
        <v>186</v>
      </c>
      <c r="W100" s="1191"/>
      <c r="X100" s="1192"/>
      <c r="Y100" s="1161"/>
      <c r="Z100" s="1162"/>
      <c r="AA100" s="1162"/>
      <c r="AB100" s="1162"/>
      <c r="AC100" s="1162"/>
      <c r="AD100" s="1163"/>
      <c r="AE100" s="1155"/>
      <c r="AF100" s="1156"/>
      <c r="AG100" s="1156"/>
      <c r="AH100" s="1156"/>
      <c r="AI100" s="1157"/>
    </row>
    <row r="101" spans="1:35" ht="10.5" customHeight="1">
      <c r="A101" s="889"/>
      <c r="B101" s="890"/>
      <c r="C101" s="1193"/>
      <c r="D101" s="1186"/>
      <c r="E101" s="1187"/>
      <c r="F101" s="1187"/>
      <c r="G101" s="1187"/>
      <c r="H101" s="1187"/>
      <c r="I101" s="1188"/>
      <c r="J101" s="1183"/>
      <c r="K101" s="1184"/>
      <c r="L101" s="1184"/>
      <c r="M101" s="1184"/>
      <c r="N101" s="1185"/>
      <c r="O101" s="1194"/>
      <c r="P101" s="1195"/>
      <c r="Q101" s="1177"/>
      <c r="R101" s="1178"/>
      <c r="S101" s="1196"/>
      <c r="T101" s="1177"/>
      <c r="U101" s="1178"/>
      <c r="V101" s="1179"/>
      <c r="W101" s="1179"/>
      <c r="X101" s="1180"/>
      <c r="Y101" s="1183"/>
      <c r="Z101" s="1184"/>
      <c r="AA101" s="1184"/>
      <c r="AB101" s="1184"/>
      <c r="AC101" s="1184"/>
      <c r="AD101" s="1185"/>
      <c r="AE101" s="1186"/>
      <c r="AF101" s="1187"/>
      <c r="AG101" s="1187"/>
      <c r="AH101" s="1187"/>
      <c r="AI101" s="1188"/>
    </row>
    <row r="102" spans="1:35" ht="10.5" customHeight="1">
      <c r="A102" s="887"/>
      <c r="B102" s="888"/>
      <c r="C102" s="1153"/>
      <c r="D102" s="1155"/>
      <c r="E102" s="1156"/>
      <c r="F102" s="1156"/>
      <c r="G102" s="1156"/>
      <c r="H102" s="1156"/>
      <c r="I102" s="1157"/>
      <c r="J102" s="1161"/>
      <c r="K102" s="1162"/>
      <c r="L102" s="1162"/>
      <c r="M102" s="1162"/>
      <c r="N102" s="1163"/>
      <c r="O102" s="1167"/>
      <c r="P102" s="1168"/>
      <c r="Q102" s="1171"/>
      <c r="R102" s="1172"/>
      <c r="S102" s="1175" t="s">
        <v>81</v>
      </c>
      <c r="T102" s="1171"/>
      <c r="U102" s="1172"/>
      <c r="V102" s="1191" t="s">
        <v>186</v>
      </c>
      <c r="W102" s="1191"/>
      <c r="X102" s="1192"/>
      <c r="Y102" s="1161"/>
      <c r="Z102" s="1162"/>
      <c r="AA102" s="1162"/>
      <c r="AB102" s="1162"/>
      <c r="AC102" s="1162"/>
      <c r="AD102" s="1163"/>
      <c r="AE102" s="1155"/>
      <c r="AF102" s="1156"/>
      <c r="AG102" s="1156"/>
      <c r="AH102" s="1156"/>
      <c r="AI102" s="1157"/>
    </row>
    <row r="103" spans="1:35" ht="10.5" customHeight="1">
      <c r="A103" s="916"/>
      <c r="B103" s="917"/>
      <c r="C103" s="1154"/>
      <c r="D103" s="1158"/>
      <c r="E103" s="1159"/>
      <c r="F103" s="1159"/>
      <c r="G103" s="1159"/>
      <c r="H103" s="1159"/>
      <c r="I103" s="1160"/>
      <c r="J103" s="1164"/>
      <c r="K103" s="1165"/>
      <c r="L103" s="1165"/>
      <c r="M103" s="1165"/>
      <c r="N103" s="1166"/>
      <c r="O103" s="1169"/>
      <c r="P103" s="1170"/>
      <c r="Q103" s="1173"/>
      <c r="R103" s="1174"/>
      <c r="S103" s="1176"/>
      <c r="T103" s="1173"/>
      <c r="U103" s="1174"/>
      <c r="V103" s="1181"/>
      <c r="W103" s="1181"/>
      <c r="X103" s="1182"/>
      <c r="Y103" s="1164"/>
      <c r="Z103" s="1165"/>
      <c r="AA103" s="1165"/>
      <c r="AB103" s="1165"/>
      <c r="AC103" s="1165"/>
      <c r="AD103" s="1166"/>
      <c r="AE103" s="1158"/>
      <c r="AF103" s="1159"/>
      <c r="AG103" s="1159"/>
      <c r="AH103" s="1159"/>
      <c r="AI103" s="1160"/>
    </row>
    <row r="104" spans="1:35" ht="10.5" customHeight="1">
      <c r="A104" s="889"/>
      <c r="B104" s="890"/>
      <c r="C104" s="1193"/>
      <c r="D104" s="1186"/>
      <c r="E104" s="1187"/>
      <c r="F104" s="1187"/>
      <c r="G104" s="1187"/>
      <c r="H104" s="1187"/>
      <c r="I104" s="1188"/>
      <c r="J104" s="1183"/>
      <c r="K104" s="1184"/>
      <c r="L104" s="1184"/>
      <c r="M104" s="1184"/>
      <c r="N104" s="1185"/>
      <c r="O104" s="1194"/>
      <c r="P104" s="1195"/>
      <c r="Q104" s="1177"/>
      <c r="R104" s="1178"/>
      <c r="S104" s="1196" t="s">
        <v>81</v>
      </c>
      <c r="T104" s="1177"/>
      <c r="U104" s="1178"/>
      <c r="V104" s="1179" t="s">
        <v>186</v>
      </c>
      <c r="W104" s="1179"/>
      <c r="X104" s="1180"/>
      <c r="Y104" s="1183"/>
      <c r="Z104" s="1184"/>
      <c r="AA104" s="1184"/>
      <c r="AB104" s="1184"/>
      <c r="AC104" s="1184"/>
      <c r="AD104" s="1185"/>
      <c r="AE104" s="1186"/>
      <c r="AF104" s="1187"/>
      <c r="AG104" s="1187"/>
      <c r="AH104" s="1187"/>
      <c r="AI104" s="1188"/>
    </row>
    <row r="105" spans="1:35" ht="10.5" customHeight="1">
      <c r="A105" s="889"/>
      <c r="B105" s="890"/>
      <c r="C105" s="1193"/>
      <c r="D105" s="1186"/>
      <c r="E105" s="1187"/>
      <c r="F105" s="1187"/>
      <c r="G105" s="1187"/>
      <c r="H105" s="1187"/>
      <c r="I105" s="1188"/>
      <c r="J105" s="1183"/>
      <c r="K105" s="1184"/>
      <c r="L105" s="1184"/>
      <c r="M105" s="1184"/>
      <c r="N105" s="1185"/>
      <c r="O105" s="1194"/>
      <c r="P105" s="1195"/>
      <c r="Q105" s="1177"/>
      <c r="R105" s="1178"/>
      <c r="S105" s="1196"/>
      <c r="T105" s="1177"/>
      <c r="U105" s="1178"/>
      <c r="V105" s="1179"/>
      <c r="W105" s="1179"/>
      <c r="X105" s="1180"/>
      <c r="Y105" s="1183"/>
      <c r="Z105" s="1184"/>
      <c r="AA105" s="1184"/>
      <c r="AB105" s="1184"/>
      <c r="AC105" s="1184"/>
      <c r="AD105" s="1185"/>
      <c r="AE105" s="1186"/>
      <c r="AF105" s="1187"/>
      <c r="AG105" s="1187"/>
      <c r="AH105" s="1187"/>
      <c r="AI105" s="1188"/>
    </row>
    <row r="106" spans="1:35" ht="10.5" customHeight="1">
      <c r="A106" s="887"/>
      <c r="B106" s="888"/>
      <c r="C106" s="1153"/>
      <c r="D106" s="1155"/>
      <c r="E106" s="1156"/>
      <c r="F106" s="1156"/>
      <c r="G106" s="1156"/>
      <c r="H106" s="1156"/>
      <c r="I106" s="1157"/>
      <c r="J106" s="1161"/>
      <c r="K106" s="1162"/>
      <c r="L106" s="1162"/>
      <c r="M106" s="1162"/>
      <c r="N106" s="1163"/>
      <c r="O106" s="1167"/>
      <c r="P106" s="1168"/>
      <c r="Q106" s="1171"/>
      <c r="R106" s="1172"/>
      <c r="S106" s="1175" t="s">
        <v>81</v>
      </c>
      <c r="T106" s="1171"/>
      <c r="U106" s="1172"/>
      <c r="V106" s="1191" t="s">
        <v>186</v>
      </c>
      <c r="W106" s="1191"/>
      <c r="X106" s="1192"/>
      <c r="Y106" s="1161"/>
      <c r="Z106" s="1162"/>
      <c r="AA106" s="1162"/>
      <c r="AB106" s="1162"/>
      <c r="AC106" s="1162"/>
      <c r="AD106" s="1163"/>
      <c r="AE106" s="1155"/>
      <c r="AF106" s="1156"/>
      <c r="AG106" s="1156"/>
      <c r="AH106" s="1156"/>
      <c r="AI106" s="1157"/>
    </row>
    <row r="107" spans="1:35" ht="10.5" customHeight="1">
      <c r="A107" s="916"/>
      <c r="B107" s="917"/>
      <c r="C107" s="1154"/>
      <c r="D107" s="1158"/>
      <c r="E107" s="1159"/>
      <c r="F107" s="1159"/>
      <c r="G107" s="1159"/>
      <c r="H107" s="1159"/>
      <c r="I107" s="1160"/>
      <c r="J107" s="1164"/>
      <c r="K107" s="1165"/>
      <c r="L107" s="1165"/>
      <c r="M107" s="1165"/>
      <c r="N107" s="1166"/>
      <c r="O107" s="1169"/>
      <c r="P107" s="1170"/>
      <c r="Q107" s="1173"/>
      <c r="R107" s="1174"/>
      <c r="S107" s="1176"/>
      <c r="T107" s="1173"/>
      <c r="U107" s="1174"/>
      <c r="V107" s="1181"/>
      <c r="W107" s="1181"/>
      <c r="X107" s="1182"/>
      <c r="Y107" s="1164"/>
      <c r="Z107" s="1165"/>
      <c r="AA107" s="1165"/>
      <c r="AB107" s="1165"/>
      <c r="AC107" s="1165"/>
      <c r="AD107" s="1166"/>
      <c r="AE107" s="1158"/>
      <c r="AF107" s="1159"/>
      <c r="AG107" s="1159"/>
      <c r="AH107" s="1159"/>
      <c r="AI107" s="1160"/>
    </row>
    <row r="108" spans="1:35" ht="10.5" customHeight="1">
      <c r="A108" s="889"/>
      <c r="B108" s="890"/>
      <c r="C108" s="1193"/>
      <c r="D108" s="1186"/>
      <c r="E108" s="1187"/>
      <c r="F108" s="1187"/>
      <c r="G108" s="1187"/>
      <c r="H108" s="1187"/>
      <c r="I108" s="1188"/>
      <c r="J108" s="1183"/>
      <c r="K108" s="1184"/>
      <c r="L108" s="1184"/>
      <c r="M108" s="1184"/>
      <c r="N108" s="1185"/>
      <c r="O108" s="1194"/>
      <c r="P108" s="1195"/>
      <c r="Q108" s="1177"/>
      <c r="R108" s="1178"/>
      <c r="S108" s="1196" t="s">
        <v>81</v>
      </c>
      <c r="T108" s="1177"/>
      <c r="U108" s="1178"/>
      <c r="V108" s="1179" t="s">
        <v>186</v>
      </c>
      <c r="W108" s="1179"/>
      <c r="X108" s="1180"/>
      <c r="Y108" s="1183"/>
      <c r="Z108" s="1184"/>
      <c r="AA108" s="1184"/>
      <c r="AB108" s="1184"/>
      <c r="AC108" s="1184"/>
      <c r="AD108" s="1185"/>
      <c r="AE108" s="1186"/>
      <c r="AF108" s="1187"/>
      <c r="AG108" s="1187"/>
      <c r="AH108" s="1187"/>
      <c r="AI108" s="1188"/>
    </row>
    <row r="109" spans="1:35" ht="10.5" customHeight="1">
      <c r="A109" s="916"/>
      <c r="B109" s="917"/>
      <c r="C109" s="1154"/>
      <c r="D109" s="1158"/>
      <c r="E109" s="1159"/>
      <c r="F109" s="1159"/>
      <c r="G109" s="1159"/>
      <c r="H109" s="1159"/>
      <c r="I109" s="1160"/>
      <c r="J109" s="1164"/>
      <c r="K109" s="1165"/>
      <c r="L109" s="1165"/>
      <c r="M109" s="1165"/>
      <c r="N109" s="1166"/>
      <c r="O109" s="1169"/>
      <c r="P109" s="1170"/>
      <c r="Q109" s="1173"/>
      <c r="R109" s="1174"/>
      <c r="S109" s="1176"/>
      <c r="T109" s="1173"/>
      <c r="U109" s="1174"/>
      <c r="V109" s="1181"/>
      <c r="W109" s="1181"/>
      <c r="X109" s="1182"/>
      <c r="Y109" s="1164"/>
      <c r="Z109" s="1165"/>
      <c r="AA109" s="1165"/>
      <c r="AB109" s="1165"/>
      <c r="AC109" s="1165"/>
      <c r="AD109" s="1166"/>
      <c r="AE109" s="1158"/>
      <c r="AF109" s="1159"/>
      <c r="AG109" s="1159"/>
      <c r="AH109" s="1159"/>
      <c r="AI109" s="1160"/>
    </row>
    <row r="110" spans="1:35" ht="15" customHeight="1">
      <c r="A110" s="1189"/>
      <c r="B110" s="1189"/>
      <c r="C110" s="1189"/>
      <c r="D110" s="1189"/>
      <c r="E110" s="1189"/>
      <c r="F110" s="1189"/>
      <c r="G110" s="1189"/>
      <c r="H110" s="1189"/>
      <c r="I110" s="1189"/>
      <c r="J110" s="1189"/>
      <c r="K110" s="1189"/>
      <c r="L110" s="1189"/>
      <c r="M110" s="1189"/>
      <c r="N110" s="1189"/>
      <c r="O110" s="1189"/>
      <c r="P110" s="1189"/>
      <c r="Q110" s="303">
        <v>4</v>
      </c>
      <c r="R110" s="303"/>
      <c r="S110" s="303"/>
      <c r="T110" s="1190">
        <f>'表紙P1,2 '!F22</f>
        <v>0</v>
      </c>
      <c r="U110" s="1190"/>
      <c r="V110" s="1190"/>
      <c r="W110" s="1190"/>
      <c r="X110" s="1190"/>
      <c r="Y110" s="1190"/>
      <c r="Z110" s="1190"/>
      <c r="AA110" s="1190"/>
      <c r="AB110" s="1190"/>
      <c r="AC110" s="1190"/>
      <c r="AD110" s="1190"/>
      <c r="AE110" s="1190"/>
      <c r="AF110" s="1190"/>
      <c r="AG110" s="1190"/>
      <c r="AH110" s="1190"/>
      <c r="AI110" s="1190"/>
    </row>
    <row r="111" spans="1:35" ht="15" customHeight="1">
      <c r="A111" s="1141" t="s">
        <v>405</v>
      </c>
      <c r="B111" s="1141"/>
      <c r="C111" s="1141"/>
      <c r="D111" s="1141"/>
      <c r="E111" s="1141"/>
      <c r="F111" s="1141"/>
      <c r="G111" s="1141"/>
      <c r="H111" s="1141"/>
      <c r="I111" s="1141"/>
      <c r="J111" s="1141"/>
      <c r="K111" s="1141"/>
      <c r="L111" s="1141"/>
      <c r="M111" s="1141"/>
      <c r="N111" s="1141"/>
      <c r="O111" s="1141"/>
      <c r="P111" s="1141"/>
      <c r="Q111" s="1141"/>
      <c r="R111" s="1141"/>
      <c r="S111" s="1141"/>
      <c r="T111" s="1141"/>
      <c r="U111" s="1141"/>
      <c r="V111" s="1141"/>
      <c r="W111" s="1141"/>
      <c r="X111" s="1141"/>
      <c r="Y111" s="1141"/>
      <c r="Z111" s="1141"/>
      <c r="AA111" s="1141"/>
      <c r="AB111" s="1141"/>
      <c r="AC111" s="1141"/>
      <c r="AD111" s="1141"/>
      <c r="AE111" s="1141"/>
      <c r="AF111" s="1141"/>
      <c r="AG111" s="1141"/>
      <c r="AH111" s="1141"/>
      <c r="AI111" s="1141"/>
    </row>
    <row r="112" spans="1:35" ht="15" customHeight="1">
      <c r="A112" s="1141"/>
      <c r="B112" s="1141"/>
      <c r="C112" s="1141"/>
      <c r="D112" s="1141"/>
      <c r="E112" s="1141"/>
      <c r="F112" s="1141"/>
      <c r="G112" s="1141"/>
      <c r="H112" s="1141"/>
      <c r="I112" s="1141"/>
      <c r="J112" s="1141"/>
      <c r="K112" s="1141"/>
      <c r="L112" s="1141"/>
      <c r="M112" s="1141"/>
      <c r="N112" s="1141"/>
      <c r="O112" s="1141"/>
      <c r="P112" s="1141"/>
      <c r="Q112" s="1141"/>
      <c r="R112" s="1141"/>
      <c r="S112" s="1141"/>
      <c r="T112" s="1141"/>
      <c r="U112" s="1141"/>
      <c r="V112" s="1141"/>
      <c r="W112" s="1141"/>
      <c r="X112" s="1141"/>
      <c r="Y112" s="1141"/>
      <c r="Z112" s="1141"/>
      <c r="AA112" s="1141"/>
      <c r="AB112" s="1141"/>
      <c r="AC112" s="1141"/>
      <c r="AD112" s="1141"/>
      <c r="AE112" s="1141"/>
      <c r="AF112" s="1141"/>
      <c r="AG112" s="1141"/>
      <c r="AH112" s="1141"/>
      <c r="AI112" s="1141"/>
    </row>
    <row r="113" spans="1:35" ht="15" customHeight="1">
      <c r="A113" s="728" t="s">
        <v>337</v>
      </c>
      <c r="B113" s="314"/>
      <c r="C113" s="314"/>
      <c r="D113" s="314"/>
      <c r="E113" s="314"/>
      <c r="F113" s="314"/>
      <c r="G113" s="383"/>
      <c r="H113" s="1142" t="s">
        <v>343</v>
      </c>
      <c r="I113" s="1143"/>
      <c r="J113" s="1143"/>
      <c r="K113" s="1143"/>
      <c r="L113" s="312"/>
      <c r="M113" s="312"/>
      <c r="N113" s="347" t="s">
        <v>68</v>
      </c>
      <c r="O113" s="347"/>
      <c r="P113" s="1142" t="s">
        <v>129</v>
      </c>
      <c r="Q113" s="1143"/>
      <c r="R113" s="1143"/>
      <c r="S113" s="312"/>
      <c r="T113" s="312"/>
      <c r="U113" s="347" t="s">
        <v>344</v>
      </c>
      <c r="V113" s="347"/>
      <c r="W113" s="347"/>
      <c r="X113" s="348"/>
      <c r="Y113" s="1146" t="s">
        <v>345</v>
      </c>
      <c r="Z113" s="1148" t="s">
        <v>441</v>
      </c>
      <c r="AA113" s="1149"/>
      <c r="AB113" s="1149"/>
      <c r="AC113" s="1149"/>
      <c r="AD113" s="1149"/>
      <c r="AE113" s="1149"/>
      <c r="AF113" s="1149"/>
      <c r="AG113" s="1149"/>
      <c r="AH113" s="1149"/>
      <c r="AI113" s="1150"/>
    </row>
    <row r="114" spans="1:35" ht="15" customHeight="1">
      <c r="A114" s="730"/>
      <c r="B114" s="339"/>
      <c r="C114" s="339"/>
      <c r="D114" s="339"/>
      <c r="E114" s="339"/>
      <c r="F114" s="339"/>
      <c r="G114" s="336"/>
      <c r="H114" s="1144"/>
      <c r="I114" s="1063"/>
      <c r="J114" s="1063"/>
      <c r="K114" s="1063"/>
      <c r="L114" s="423"/>
      <c r="M114" s="423"/>
      <c r="N114" s="1070"/>
      <c r="O114" s="1070"/>
      <c r="P114" s="1144"/>
      <c r="Q114" s="1063"/>
      <c r="R114" s="1063"/>
      <c r="S114" s="423"/>
      <c r="T114" s="423"/>
      <c r="U114" s="1070"/>
      <c r="V114" s="1070"/>
      <c r="W114" s="1070"/>
      <c r="X114" s="1145"/>
      <c r="Y114" s="1147"/>
      <c r="Z114" s="1151"/>
      <c r="AA114" s="1151"/>
      <c r="AB114" s="1151"/>
      <c r="AC114" s="1151"/>
      <c r="AD114" s="1151"/>
      <c r="AE114" s="1151"/>
      <c r="AF114" s="1151"/>
      <c r="AG114" s="1151"/>
      <c r="AH114" s="1151"/>
      <c r="AI114" s="1152"/>
    </row>
    <row r="115" spans="1:35" ht="15" customHeight="1">
      <c r="A115" s="1141" t="s">
        <v>743</v>
      </c>
      <c r="B115" s="1141"/>
      <c r="C115" s="1141"/>
      <c r="D115" s="1141"/>
      <c r="E115" s="1141"/>
      <c r="F115" s="1141"/>
      <c r="G115" s="1141"/>
      <c r="H115" s="1141"/>
      <c r="I115" s="1141"/>
      <c r="J115" s="1141"/>
      <c r="K115" s="1141"/>
      <c r="L115" s="1141"/>
      <c r="M115" s="1141"/>
      <c r="N115" s="1141"/>
      <c r="O115" s="1141"/>
      <c r="P115" s="1141"/>
      <c r="Q115" s="1141"/>
      <c r="R115" s="1141"/>
      <c r="S115" s="1141"/>
      <c r="T115" s="1141"/>
      <c r="U115" s="1141"/>
      <c r="V115" s="1141"/>
      <c r="W115" s="1141"/>
      <c r="X115" s="1141"/>
      <c r="Y115" s="1141"/>
      <c r="Z115" s="1141"/>
      <c r="AA115" s="1141"/>
      <c r="AB115" s="1141"/>
      <c r="AC115" s="1141"/>
      <c r="AD115" s="1141"/>
      <c r="AE115" s="1141"/>
      <c r="AF115" s="1141"/>
      <c r="AG115" s="1141"/>
      <c r="AH115" s="1141"/>
      <c r="AI115" s="1141"/>
    </row>
    <row r="116" spans="1:35" ht="15" customHeight="1">
      <c r="A116" s="1389"/>
      <c r="B116" s="1389"/>
      <c r="C116" s="1389"/>
      <c r="D116" s="1389"/>
      <c r="E116" s="1389"/>
      <c r="F116" s="1389"/>
      <c r="G116" s="1389"/>
      <c r="H116" s="1389"/>
      <c r="I116" s="1389"/>
      <c r="J116" s="1389"/>
      <c r="K116" s="1389"/>
      <c r="L116" s="1389"/>
      <c r="M116" s="1389"/>
      <c r="N116" s="1389"/>
      <c r="O116" s="1389"/>
      <c r="P116" s="1389"/>
      <c r="Q116" s="1389"/>
      <c r="R116" s="1389"/>
      <c r="S116" s="1389"/>
      <c r="T116" s="1389"/>
      <c r="U116" s="1389"/>
      <c r="V116" s="1389"/>
      <c r="W116" s="1389"/>
      <c r="X116" s="1389"/>
      <c r="Y116" s="1389"/>
      <c r="Z116" s="1389"/>
      <c r="AA116" s="1389"/>
      <c r="AB116" s="1389"/>
      <c r="AC116" s="1389"/>
      <c r="AD116" s="1389"/>
      <c r="AE116" s="1389"/>
      <c r="AF116" s="1389"/>
      <c r="AG116" s="1389"/>
      <c r="AH116" s="1389"/>
      <c r="AI116" s="1389"/>
    </row>
    <row r="117" spans="1:35" ht="15" customHeight="1">
      <c r="A117" s="715" t="s">
        <v>26</v>
      </c>
      <c r="B117" s="699"/>
      <c r="C117" s="699"/>
      <c r="D117" s="699"/>
      <c r="E117" s="714"/>
      <c r="F117" s="715" t="s">
        <v>27</v>
      </c>
      <c r="G117" s="699"/>
      <c r="H117" s="699"/>
      <c r="I117" s="699"/>
      <c r="J117" s="699"/>
      <c r="K117" s="714"/>
      <c r="L117" s="715" t="s">
        <v>28</v>
      </c>
      <c r="M117" s="699"/>
      <c r="N117" s="699"/>
      <c r="O117" s="699"/>
      <c r="P117" s="699"/>
      <c r="Q117" s="699"/>
      <c r="R117" s="699"/>
      <c r="S117" s="699"/>
      <c r="T117" s="714"/>
      <c r="U117" s="715" t="s">
        <v>29</v>
      </c>
      <c r="V117" s="699"/>
      <c r="W117" s="699"/>
      <c r="X117" s="699"/>
      <c r="Y117" s="699"/>
      <c r="Z117" s="699"/>
      <c r="AA117" s="699"/>
      <c r="AB117" s="699"/>
      <c r="AC117" s="714"/>
      <c r="AD117" s="715" t="s">
        <v>30</v>
      </c>
      <c r="AE117" s="699"/>
      <c r="AF117" s="699"/>
      <c r="AG117" s="699"/>
      <c r="AH117" s="699"/>
      <c r="AI117" s="714"/>
    </row>
    <row r="118" spans="1:35" ht="15" customHeight="1">
      <c r="A118" s="661"/>
      <c r="B118" s="662"/>
      <c r="C118" s="662"/>
      <c r="D118" s="662"/>
      <c r="E118" s="663"/>
      <c r="F118" s="715" t="s">
        <v>31</v>
      </c>
      <c r="G118" s="714"/>
      <c r="H118" s="715" t="s">
        <v>32</v>
      </c>
      <c r="I118" s="699"/>
      <c r="J118" s="699"/>
      <c r="K118" s="714"/>
      <c r="L118" s="1138" t="s">
        <v>33</v>
      </c>
      <c r="M118" s="1139"/>
      <c r="N118" s="1139"/>
      <c r="O118" s="1139"/>
      <c r="P118" s="1139"/>
      <c r="Q118" s="1139"/>
      <c r="R118" s="1139"/>
      <c r="S118" s="1139"/>
      <c r="T118" s="1140"/>
      <c r="U118" s="1138" t="s">
        <v>33</v>
      </c>
      <c r="V118" s="1139"/>
      <c r="W118" s="1139"/>
      <c r="X118" s="1139"/>
      <c r="Y118" s="1139"/>
      <c r="Z118" s="1139"/>
      <c r="AA118" s="1139"/>
      <c r="AB118" s="1139"/>
      <c r="AC118" s="1140"/>
      <c r="AD118" s="715" t="s">
        <v>61</v>
      </c>
      <c r="AE118" s="699"/>
      <c r="AF118" s="699"/>
      <c r="AG118" s="699"/>
      <c r="AH118" s="699"/>
      <c r="AI118" s="714"/>
    </row>
    <row r="119" spans="1:35" ht="13.5" customHeight="1">
      <c r="A119" s="1116"/>
      <c r="B119" s="957"/>
      <c r="C119" s="957"/>
      <c r="D119" s="957"/>
      <c r="E119" s="1117"/>
      <c r="F119" s="1118"/>
      <c r="G119" s="1120"/>
      <c r="H119" s="1118"/>
      <c r="I119" s="1119"/>
      <c r="J119" s="1119"/>
      <c r="K119" s="1120"/>
      <c r="L119" s="1125"/>
      <c r="M119" s="1119"/>
      <c r="N119" s="1119"/>
      <c r="O119" s="1119"/>
      <c r="P119" s="1131" t="s">
        <v>62</v>
      </c>
      <c r="Q119" s="1133"/>
      <c r="R119" s="1119"/>
      <c r="S119" s="1119"/>
      <c r="T119" s="1120"/>
      <c r="U119" s="1125"/>
      <c r="V119" s="1119"/>
      <c r="W119" s="1119"/>
      <c r="X119" s="1119"/>
      <c r="Y119" s="1131" t="s">
        <v>62</v>
      </c>
      <c r="Z119" s="1133"/>
      <c r="AA119" s="1119"/>
      <c r="AB119" s="1119"/>
      <c r="AC119" s="1120"/>
      <c r="AD119" s="1125"/>
      <c r="AE119" s="1119"/>
      <c r="AF119" s="1119"/>
      <c r="AG119" s="1119"/>
      <c r="AH119" s="1119"/>
      <c r="AI119" s="1120"/>
    </row>
    <row r="120" spans="1:35" ht="13.5" customHeight="1">
      <c r="A120" s="1129"/>
      <c r="B120" s="958"/>
      <c r="C120" s="958"/>
      <c r="D120" s="958"/>
      <c r="E120" s="1130"/>
      <c r="F120" s="1126"/>
      <c r="G120" s="1128"/>
      <c r="H120" s="1126"/>
      <c r="I120" s="1127"/>
      <c r="J120" s="1127"/>
      <c r="K120" s="1128"/>
      <c r="L120" s="1126"/>
      <c r="M120" s="1127"/>
      <c r="N120" s="1127"/>
      <c r="O120" s="1127"/>
      <c r="P120" s="1137"/>
      <c r="Q120" s="1127"/>
      <c r="R120" s="1127"/>
      <c r="S120" s="1127"/>
      <c r="T120" s="1128"/>
      <c r="U120" s="1126"/>
      <c r="V120" s="1127"/>
      <c r="W120" s="1127"/>
      <c r="X120" s="1127"/>
      <c r="Y120" s="1137"/>
      <c r="Z120" s="1127"/>
      <c r="AA120" s="1127"/>
      <c r="AB120" s="1127"/>
      <c r="AC120" s="1128"/>
      <c r="AD120" s="1126"/>
      <c r="AE120" s="1127"/>
      <c r="AF120" s="1127"/>
      <c r="AG120" s="1127"/>
      <c r="AH120" s="1127"/>
      <c r="AI120" s="1128"/>
    </row>
    <row r="121" spans="1:35" ht="13.5" customHeight="1">
      <c r="A121" s="1116"/>
      <c r="B121" s="957"/>
      <c r="C121" s="957"/>
      <c r="D121" s="957"/>
      <c r="E121" s="1117"/>
      <c r="F121" s="1118"/>
      <c r="G121" s="1120"/>
      <c r="H121" s="1118"/>
      <c r="I121" s="1119"/>
      <c r="J121" s="1119"/>
      <c r="K121" s="1120"/>
      <c r="L121" s="1125"/>
      <c r="M121" s="1119"/>
      <c r="N121" s="1119"/>
      <c r="O121" s="1119"/>
      <c r="P121" s="1131" t="s">
        <v>62</v>
      </c>
      <c r="Q121" s="1133"/>
      <c r="R121" s="1119"/>
      <c r="S121" s="1119"/>
      <c r="T121" s="1120"/>
      <c r="U121" s="1125"/>
      <c r="V121" s="1119"/>
      <c r="W121" s="1119"/>
      <c r="X121" s="1119"/>
      <c r="Y121" s="1131" t="s">
        <v>62</v>
      </c>
      <c r="Z121" s="1133"/>
      <c r="AA121" s="1119"/>
      <c r="AB121" s="1119"/>
      <c r="AC121" s="1120"/>
      <c r="AD121" s="1125"/>
      <c r="AE121" s="1119"/>
      <c r="AF121" s="1119"/>
      <c r="AG121" s="1119"/>
      <c r="AH121" s="1119"/>
      <c r="AI121" s="1120"/>
    </row>
    <row r="122" spans="1:35" ht="13.5" customHeight="1">
      <c r="A122" s="1129"/>
      <c r="B122" s="958"/>
      <c r="C122" s="958"/>
      <c r="D122" s="958"/>
      <c r="E122" s="1130"/>
      <c r="F122" s="1126"/>
      <c r="G122" s="1128"/>
      <c r="H122" s="1126"/>
      <c r="I122" s="1127"/>
      <c r="J122" s="1127"/>
      <c r="K122" s="1128"/>
      <c r="L122" s="1126"/>
      <c r="M122" s="1127"/>
      <c r="N122" s="1127"/>
      <c r="O122" s="1127"/>
      <c r="P122" s="1137"/>
      <c r="Q122" s="1127"/>
      <c r="R122" s="1127"/>
      <c r="S122" s="1127"/>
      <c r="T122" s="1128"/>
      <c r="U122" s="1126"/>
      <c r="V122" s="1127"/>
      <c r="W122" s="1127"/>
      <c r="X122" s="1127"/>
      <c r="Y122" s="1137"/>
      <c r="Z122" s="1127"/>
      <c r="AA122" s="1127"/>
      <c r="AB122" s="1127"/>
      <c r="AC122" s="1128"/>
      <c r="AD122" s="1126"/>
      <c r="AE122" s="1127"/>
      <c r="AF122" s="1127"/>
      <c r="AG122" s="1127"/>
      <c r="AH122" s="1127"/>
      <c r="AI122" s="1128"/>
    </row>
    <row r="123" spans="1:35" ht="13.5" customHeight="1">
      <c r="A123" s="1116"/>
      <c r="B123" s="957"/>
      <c r="C123" s="957"/>
      <c r="D123" s="957"/>
      <c r="E123" s="1117"/>
      <c r="F123" s="1118"/>
      <c r="G123" s="1120"/>
      <c r="H123" s="1118"/>
      <c r="I123" s="1119"/>
      <c r="J123" s="1119"/>
      <c r="K123" s="1120"/>
      <c r="L123" s="1125"/>
      <c r="M123" s="1119"/>
      <c r="N123" s="1119"/>
      <c r="O123" s="1119"/>
      <c r="P123" s="1131" t="s">
        <v>62</v>
      </c>
      <c r="Q123" s="1133"/>
      <c r="R123" s="1119"/>
      <c r="S123" s="1119"/>
      <c r="T123" s="1120"/>
      <c r="U123" s="1125"/>
      <c r="V123" s="1119"/>
      <c r="W123" s="1119"/>
      <c r="X123" s="1119"/>
      <c r="Y123" s="1131" t="s">
        <v>62</v>
      </c>
      <c r="Z123" s="1133"/>
      <c r="AA123" s="1119"/>
      <c r="AB123" s="1119"/>
      <c r="AC123" s="1120"/>
      <c r="AD123" s="1125"/>
      <c r="AE123" s="1119"/>
      <c r="AF123" s="1119"/>
      <c r="AG123" s="1119"/>
      <c r="AH123" s="1119"/>
      <c r="AI123" s="1120"/>
    </row>
    <row r="124" spans="1:35" ht="13.5" customHeight="1">
      <c r="A124" s="1129"/>
      <c r="B124" s="958"/>
      <c r="C124" s="958"/>
      <c r="D124" s="958"/>
      <c r="E124" s="1130"/>
      <c r="F124" s="1126"/>
      <c r="G124" s="1128"/>
      <c r="H124" s="1126"/>
      <c r="I124" s="1127"/>
      <c r="J124" s="1127"/>
      <c r="K124" s="1128"/>
      <c r="L124" s="1126"/>
      <c r="M124" s="1127"/>
      <c r="N124" s="1127"/>
      <c r="O124" s="1127"/>
      <c r="P124" s="1137"/>
      <c r="Q124" s="1127"/>
      <c r="R124" s="1127"/>
      <c r="S124" s="1127"/>
      <c r="T124" s="1128"/>
      <c r="U124" s="1126"/>
      <c r="V124" s="1127"/>
      <c r="W124" s="1127"/>
      <c r="X124" s="1127"/>
      <c r="Y124" s="1137"/>
      <c r="Z124" s="1127"/>
      <c r="AA124" s="1127"/>
      <c r="AB124" s="1127"/>
      <c r="AC124" s="1128"/>
      <c r="AD124" s="1126"/>
      <c r="AE124" s="1127"/>
      <c r="AF124" s="1127"/>
      <c r="AG124" s="1127"/>
      <c r="AH124" s="1127"/>
      <c r="AI124" s="1128"/>
    </row>
    <row r="125" spans="1:35" ht="13.5" customHeight="1">
      <c r="A125" s="1116"/>
      <c r="B125" s="957"/>
      <c r="C125" s="957"/>
      <c r="D125" s="957"/>
      <c r="E125" s="1117"/>
      <c r="F125" s="1118"/>
      <c r="G125" s="1120"/>
      <c r="H125" s="1118"/>
      <c r="I125" s="1119"/>
      <c r="J125" s="1119"/>
      <c r="K125" s="1120"/>
      <c r="L125" s="1125"/>
      <c r="M125" s="1119"/>
      <c r="N125" s="1119"/>
      <c r="O125" s="1119"/>
      <c r="P125" s="1131" t="s">
        <v>62</v>
      </c>
      <c r="Q125" s="1133"/>
      <c r="R125" s="1119"/>
      <c r="S125" s="1119"/>
      <c r="T125" s="1120"/>
      <c r="U125" s="1125"/>
      <c r="V125" s="1119"/>
      <c r="W125" s="1119"/>
      <c r="X125" s="1119"/>
      <c r="Y125" s="1131" t="s">
        <v>62</v>
      </c>
      <c r="Z125" s="1133"/>
      <c r="AA125" s="1119"/>
      <c r="AB125" s="1119"/>
      <c r="AC125" s="1120"/>
      <c r="AD125" s="1125"/>
      <c r="AE125" s="1119"/>
      <c r="AF125" s="1119"/>
      <c r="AG125" s="1119"/>
      <c r="AH125" s="1119"/>
      <c r="AI125" s="1120"/>
    </row>
    <row r="126" spans="1:35" ht="13.5" customHeight="1">
      <c r="A126" s="1129"/>
      <c r="B126" s="958"/>
      <c r="C126" s="958"/>
      <c r="D126" s="958"/>
      <c r="E126" s="1130"/>
      <c r="F126" s="1126"/>
      <c r="G126" s="1128"/>
      <c r="H126" s="1126"/>
      <c r="I126" s="1127"/>
      <c r="J126" s="1127"/>
      <c r="K126" s="1128"/>
      <c r="L126" s="1126"/>
      <c r="M126" s="1127"/>
      <c r="N126" s="1127"/>
      <c r="O126" s="1127"/>
      <c r="P126" s="1137"/>
      <c r="Q126" s="1127"/>
      <c r="R126" s="1127"/>
      <c r="S126" s="1127"/>
      <c r="T126" s="1128"/>
      <c r="U126" s="1126"/>
      <c r="V126" s="1127"/>
      <c r="W126" s="1127"/>
      <c r="X126" s="1127"/>
      <c r="Y126" s="1137"/>
      <c r="Z126" s="1127"/>
      <c r="AA126" s="1127"/>
      <c r="AB126" s="1127"/>
      <c r="AC126" s="1128"/>
      <c r="AD126" s="1126"/>
      <c r="AE126" s="1127"/>
      <c r="AF126" s="1127"/>
      <c r="AG126" s="1127"/>
      <c r="AH126" s="1127"/>
      <c r="AI126" s="1128"/>
    </row>
    <row r="127" spans="1:35" ht="13.5" customHeight="1">
      <c r="A127" s="1116"/>
      <c r="B127" s="957"/>
      <c r="C127" s="957"/>
      <c r="D127" s="957"/>
      <c r="E127" s="1117"/>
      <c r="F127" s="1118"/>
      <c r="G127" s="1120"/>
      <c r="H127" s="1118"/>
      <c r="I127" s="1119"/>
      <c r="J127" s="1119"/>
      <c r="K127" s="1120"/>
      <c r="L127" s="1125"/>
      <c r="M127" s="1119"/>
      <c r="N127" s="1119"/>
      <c r="O127" s="1119"/>
      <c r="P127" s="1131" t="s">
        <v>62</v>
      </c>
      <c r="Q127" s="1133"/>
      <c r="R127" s="1119"/>
      <c r="S127" s="1119"/>
      <c r="T127" s="1120"/>
      <c r="U127" s="1125"/>
      <c r="V127" s="1119"/>
      <c r="W127" s="1119"/>
      <c r="X127" s="1119"/>
      <c r="Y127" s="1131" t="s">
        <v>62</v>
      </c>
      <c r="Z127" s="1133"/>
      <c r="AA127" s="1119"/>
      <c r="AB127" s="1119"/>
      <c r="AC127" s="1120"/>
      <c r="AD127" s="1125"/>
      <c r="AE127" s="1119"/>
      <c r="AF127" s="1119"/>
      <c r="AG127" s="1119"/>
      <c r="AH127" s="1119"/>
      <c r="AI127" s="1120"/>
    </row>
    <row r="128" spans="1:35" ht="13.5" customHeight="1">
      <c r="A128" s="1129"/>
      <c r="B128" s="958"/>
      <c r="C128" s="958"/>
      <c r="D128" s="958"/>
      <c r="E128" s="1130"/>
      <c r="F128" s="1126"/>
      <c r="G128" s="1128"/>
      <c r="H128" s="1126"/>
      <c r="I128" s="1127"/>
      <c r="J128" s="1127"/>
      <c r="K128" s="1128"/>
      <c r="L128" s="1126"/>
      <c r="M128" s="1127"/>
      <c r="N128" s="1127"/>
      <c r="O128" s="1127"/>
      <c r="P128" s="1137"/>
      <c r="Q128" s="1127"/>
      <c r="R128" s="1127"/>
      <c r="S128" s="1127"/>
      <c r="T128" s="1128"/>
      <c r="U128" s="1126"/>
      <c r="V128" s="1127"/>
      <c r="W128" s="1127"/>
      <c r="X128" s="1127"/>
      <c r="Y128" s="1137"/>
      <c r="Z128" s="1127"/>
      <c r="AA128" s="1127"/>
      <c r="AB128" s="1127"/>
      <c r="AC128" s="1128"/>
      <c r="AD128" s="1126"/>
      <c r="AE128" s="1127"/>
      <c r="AF128" s="1127"/>
      <c r="AG128" s="1127"/>
      <c r="AH128" s="1127"/>
      <c r="AI128" s="1128"/>
    </row>
    <row r="129" spans="1:54" ht="13.5" customHeight="1">
      <c r="A129" s="1116"/>
      <c r="B129" s="957"/>
      <c r="C129" s="957"/>
      <c r="D129" s="957"/>
      <c r="E129" s="1117"/>
      <c r="F129" s="1118"/>
      <c r="G129" s="1120"/>
      <c r="H129" s="1118"/>
      <c r="I129" s="1119"/>
      <c r="J129" s="1119"/>
      <c r="K129" s="1120"/>
      <c r="L129" s="1125"/>
      <c r="M129" s="1119"/>
      <c r="N129" s="1119"/>
      <c r="O129" s="1119"/>
      <c r="P129" s="1131" t="s">
        <v>62</v>
      </c>
      <c r="Q129" s="1133"/>
      <c r="R129" s="1119"/>
      <c r="S129" s="1119"/>
      <c r="T129" s="1120"/>
      <c r="U129" s="1125"/>
      <c r="V129" s="1119"/>
      <c r="W129" s="1119"/>
      <c r="X129" s="1119"/>
      <c r="Y129" s="1131" t="s">
        <v>62</v>
      </c>
      <c r="Z129" s="1133"/>
      <c r="AA129" s="1119"/>
      <c r="AB129" s="1119"/>
      <c r="AC129" s="1120"/>
      <c r="AD129" s="1125"/>
      <c r="AE129" s="1119"/>
      <c r="AF129" s="1119"/>
      <c r="AG129" s="1119"/>
      <c r="AH129" s="1119"/>
      <c r="AI129" s="1120"/>
    </row>
    <row r="130" spans="1:54" ht="13.5" customHeight="1">
      <c r="A130" s="1129"/>
      <c r="B130" s="958"/>
      <c r="C130" s="958"/>
      <c r="D130" s="958"/>
      <c r="E130" s="1130"/>
      <c r="F130" s="1126"/>
      <c r="G130" s="1128"/>
      <c r="H130" s="1126"/>
      <c r="I130" s="1127"/>
      <c r="J130" s="1127"/>
      <c r="K130" s="1128"/>
      <c r="L130" s="1126"/>
      <c r="M130" s="1127"/>
      <c r="N130" s="1127"/>
      <c r="O130" s="1127"/>
      <c r="P130" s="1137"/>
      <c r="Q130" s="1127"/>
      <c r="R130" s="1127"/>
      <c r="S130" s="1127"/>
      <c r="T130" s="1128"/>
      <c r="U130" s="1126"/>
      <c r="V130" s="1127"/>
      <c r="W130" s="1127"/>
      <c r="X130" s="1127"/>
      <c r="Y130" s="1137"/>
      <c r="Z130" s="1127"/>
      <c r="AA130" s="1127"/>
      <c r="AB130" s="1127"/>
      <c r="AC130" s="1128"/>
      <c r="AD130" s="1126"/>
      <c r="AE130" s="1127"/>
      <c r="AF130" s="1127"/>
      <c r="AG130" s="1127"/>
      <c r="AH130" s="1127"/>
      <c r="AI130" s="1128"/>
    </row>
    <row r="131" spans="1:54" ht="13.5" customHeight="1">
      <c r="A131" s="1116"/>
      <c r="B131" s="957"/>
      <c r="C131" s="957"/>
      <c r="D131" s="957"/>
      <c r="E131" s="1117"/>
      <c r="F131" s="1118"/>
      <c r="G131" s="1120"/>
      <c r="H131" s="1118"/>
      <c r="I131" s="1119"/>
      <c r="J131" s="1119"/>
      <c r="K131" s="1120"/>
      <c r="L131" s="1125"/>
      <c r="M131" s="1119"/>
      <c r="N131" s="1119"/>
      <c r="O131" s="1119"/>
      <c r="P131" s="1131" t="s">
        <v>62</v>
      </c>
      <c r="Q131" s="1133"/>
      <c r="R131" s="1119"/>
      <c r="S131" s="1119"/>
      <c r="T131" s="1120"/>
      <c r="U131" s="1125"/>
      <c r="V131" s="1119"/>
      <c r="W131" s="1119"/>
      <c r="X131" s="1119"/>
      <c r="Y131" s="1131" t="s">
        <v>62</v>
      </c>
      <c r="Z131" s="1133"/>
      <c r="AA131" s="1119"/>
      <c r="AB131" s="1119"/>
      <c r="AC131" s="1120"/>
      <c r="AD131" s="1125"/>
      <c r="AE131" s="1119"/>
      <c r="AF131" s="1119"/>
      <c r="AG131" s="1119"/>
      <c r="AH131" s="1119"/>
      <c r="AI131" s="1120"/>
    </row>
    <row r="132" spans="1:54" ht="13.5" customHeight="1">
      <c r="A132" s="1129"/>
      <c r="B132" s="958"/>
      <c r="C132" s="958"/>
      <c r="D132" s="958"/>
      <c r="E132" s="1130"/>
      <c r="F132" s="1126"/>
      <c r="G132" s="1128"/>
      <c r="H132" s="1126"/>
      <c r="I132" s="1127"/>
      <c r="J132" s="1127"/>
      <c r="K132" s="1128"/>
      <c r="L132" s="1126"/>
      <c r="M132" s="1127"/>
      <c r="N132" s="1127"/>
      <c r="O132" s="1127"/>
      <c r="P132" s="1137"/>
      <c r="Q132" s="1127"/>
      <c r="R132" s="1127"/>
      <c r="S132" s="1127"/>
      <c r="T132" s="1128"/>
      <c r="U132" s="1126"/>
      <c r="V132" s="1127"/>
      <c r="W132" s="1127"/>
      <c r="X132" s="1127"/>
      <c r="Y132" s="1137"/>
      <c r="Z132" s="1127"/>
      <c r="AA132" s="1127"/>
      <c r="AB132" s="1127"/>
      <c r="AC132" s="1128"/>
      <c r="AD132" s="1126"/>
      <c r="AE132" s="1127"/>
      <c r="AF132" s="1127"/>
      <c r="AG132" s="1127"/>
      <c r="AH132" s="1127"/>
      <c r="AI132" s="1128"/>
    </row>
    <row r="133" spans="1:54" ht="13.5" customHeight="1">
      <c r="A133" s="1116"/>
      <c r="B133" s="957"/>
      <c r="C133" s="957"/>
      <c r="D133" s="957"/>
      <c r="E133" s="1117"/>
      <c r="F133" s="1118"/>
      <c r="G133" s="1120"/>
      <c r="H133" s="1118"/>
      <c r="I133" s="1119"/>
      <c r="J133" s="1119"/>
      <c r="K133" s="1120"/>
      <c r="L133" s="1125"/>
      <c r="M133" s="1119"/>
      <c r="N133" s="1119"/>
      <c r="O133" s="1119"/>
      <c r="P133" s="1131" t="s">
        <v>62</v>
      </c>
      <c r="Q133" s="1133"/>
      <c r="R133" s="1119"/>
      <c r="S133" s="1119"/>
      <c r="T133" s="1120"/>
      <c r="U133" s="1125"/>
      <c r="V133" s="1119"/>
      <c r="W133" s="1119"/>
      <c r="X133" s="1119"/>
      <c r="Y133" s="1131" t="s">
        <v>62</v>
      </c>
      <c r="Z133" s="1133"/>
      <c r="AA133" s="1119"/>
      <c r="AB133" s="1119"/>
      <c r="AC133" s="1120"/>
      <c r="AD133" s="1125"/>
      <c r="AE133" s="1119"/>
      <c r="AF133" s="1119"/>
      <c r="AG133" s="1119"/>
      <c r="AH133" s="1119"/>
      <c r="AI133" s="1120"/>
    </row>
    <row r="134" spans="1:54" ht="13.5" customHeight="1">
      <c r="A134" s="1129"/>
      <c r="B134" s="958"/>
      <c r="C134" s="958"/>
      <c r="D134" s="958"/>
      <c r="E134" s="1130"/>
      <c r="F134" s="1126"/>
      <c r="G134" s="1128"/>
      <c r="H134" s="1126"/>
      <c r="I134" s="1127"/>
      <c r="J134" s="1127"/>
      <c r="K134" s="1128"/>
      <c r="L134" s="1126"/>
      <c r="M134" s="1127"/>
      <c r="N134" s="1127"/>
      <c r="O134" s="1127"/>
      <c r="P134" s="1137"/>
      <c r="Q134" s="1127"/>
      <c r="R134" s="1127"/>
      <c r="S134" s="1127"/>
      <c r="T134" s="1128"/>
      <c r="U134" s="1126"/>
      <c r="V134" s="1127"/>
      <c r="W134" s="1127"/>
      <c r="X134" s="1127"/>
      <c r="Y134" s="1137"/>
      <c r="Z134" s="1127"/>
      <c r="AA134" s="1127"/>
      <c r="AB134" s="1127"/>
      <c r="AC134" s="1128"/>
      <c r="AD134" s="1126"/>
      <c r="AE134" s="1127"/>
      <c r="AF134" s="1127"/>
      <c r="AG134" s="1127"/>
      <c r="AH134" s="1127"/>
      <c r="AI134" s="1128"/>
    </row>
    <row r="135" spans="1:54" ht="13.5" customHeight="1">
      <c r="A135" s="1116"/>
      <c r="B135" s="957"/>
      <c r="C135" s="957"/>
      <c r="D135" s="957"/>
      <c r="E135" s="1117"/>
      <c r="F135" s="1118"/>
      <c r="G135" s="1120"/>
      <c r="H135" s="1118"/>
      <c r="I135" s="1119"/>
      <c r="J135" s="1119"/>
      <c r="K135" s="1120"/>
      <c r="L135" s="1125"/>
      <c r="M135" s="1119"/>
      <c r="N135" s="1119"/>
      <c r="O135" s="1119"/>
      <c r="P135" s="1131" t="s">
        <v>62</v>
      </c>
      <c r="Q135" s="1133"/>
      <c r="R135" s="1119"/>
      <c r="S135" s="1119"/>
      <c r="T135" s="1120"/>
      <c r="U135" s="1125"/>
      <c r="V135" s="1119"/>
      <c r="W135" s="1119"/>
      <c r="X135" s="1119"/>
      <c r="Y135" s="1131" t="s">
        <v>62</v>
      </c>
      <c r="Z135" s="1133"/>
      <c r="AA135" s="1119"/>
      <c r="AB135" s="1119"/>
      <c r="AC135" s="1120"/>
      <c r="AD135" s="1125"/>
      <c r="AE135" s="1119"/>
      <c r="AF135" s="1119"/>
      <c r="AG135" s="1119"/>
      <c r="AH135" s="1119"/>
      <c r="AI135" s="1120"/>
    </row>
    <row r="136" spans="1:54" ht="13.5" customHeight="1">
      <c r="A136" s="1129"/>
      <c r="B136" s="958"/>
      <c r="C136" s="958"/>
      <c r="D136" s="958"/>
      <c r="E136" s="1130"/>
      <c r="F136" s="1126"/>
      <c r="G136" s="1128"/>
      <c r="H136" s="1126"/>
      <c r="I136" s="1127"/>
      <c r="J136" s="1127"/>
      <c r="K136" s="1128"/>
      <c r="L136" s="1126"/>
      <c r="M136" s="1127"/>
      <c r="N136" s="1127"/>
      <c r="O136" s="1127"/>
      <c r="P136" s="1137"/>
      <c r="Q136" s="1127"/>
      <c r="R136" s="1127"/>
      <c r="S136" s="1127"/>
      <c r="T136" s="1128"/>
      <c r="U136" s="1126"/>
      <c r="V136" s="1127"/>
      <c r="W136" s="1127"/>
      <c r="X136" s="1127"/>
      <c r="Y136" s="1137"/>
      <c r="Z136" s="1127"/>
      <c r="AA136" s="1127"/>
      <c r="AB136" s="1127"/>
      <c r="AC136" s="1128"/>
      <c r="AD136" s="1126"/>
      <c r="AE136" s="1127"/>
      <c r="AF136" s="1127"/>
      <c r="AG136" s="1127"/>
      <c r="AH136" s="1127"/>
      <c r="AI136" s="1128"/>
    </row>
    <row r="137" spans="1:54" ht="13.5" customHeight="1">
      <c r="A137" s="1116"/>
      <c r="B137" s="957"/>
      <c r="C137" s="957"/>
      <c r="D137" s="957"/>
      <c r="E137" s="1117"/>
      <c r="F137" s="1118"/>
      <c r="G137" s="1120"/>
      <c r="H137" s="1118"/>
      <c r="I137" s="1119"/>
      <c r="J137" s="1119"/>
      <c r="K137" s="1120"/>
      <c r="L137" s="1125"/>
      <c r="M137" s="1119"/>
      <c r="N137" s="1119"/>
      <c r="O137" s="1119"/>
      <c r="P137" s="1131" t="s">
        <v>62</v>
      </c>
      <c r="Q137" s="1133"/>
      <c r="R137" s="1119"/>
      <c r="S137" s="1119"/>
      <c r="T137" s="1120"/>
      <c r="U137" s="1125"/>
      <c r="V137" s="1119"/>
      <c r="W137" s="1119"/>
      <c r="X137" s="1119"/>
      <c r="Y137" s="1131" t="s">
        <v>62</v>
      </c>
      <c r="Z137" s="1133"/>
      <c r="AA137" s="1119"/>
      <c r="AB137" s="1119"/>
      <c r="AC137" s="1120"/>
      <c r="AD137" s="1125"/>
      <c r="AE137" s="1119"/>
      <c r="AF137" s="1119"/>
      <c r="AG137" s="1119"/>
      <c r="AH137" s="1119"/>
      <c r="AI137" s="1120"/>
    </row>
    <row r="138" spans="1:54" ht="13.5" customHeight="1">
      <c r="A138" s="1134"/>
      <c r="B138" s="1135"/>
      <c r="C138" s="1135"/>
      <c r="D138" s="1135"/>
      <c r="E138" s="1136"/>
      <c r="F138" s="1121"/>
      <c r="G138" s="1123"/>
      <c r="H138" s="1121"/>
      <c r="I138" s="1122"/>
      <c r="J138" s="1122"/>
      <c r="K138" s="1123"/>
      <c r="L138" s="1126"/>
      <c r="M138" s="1127"/>
      <c r="N138" s="1127"/>
      <c r="O138" s="1127"/>
      <c r="P138" s="1132"/>
      <c r="Q138" s="1127"/>
      <c r="R138" s="1127"/>
      <c r="S138" s="1127"/>
      <c r="T138" s="1128"/>
      <c r="U138" s="1126"/>
      <c r="V138" s="1127"/>
      <c r="W138" s="1127"/>
      <c r="X138" s="1127"/>
      <c r="Y138" s="1132"/>
      <c r="Z138" s="1127"/>
      <c r="AA138" s="1127"/>
      <c r="AB138" s="1127"/>
      <c r="AC138" s="1128"/>
      <c r="AD138" s="1126"/>
      <c r="AE138" s="1127"/>
      <c r="AF138" s="1127"/>
      <c r="AG138" s="1127"/>
      <c r="AH138" s="1127"/>
      <c r="AI138" s="1128"/>
    </row>
    <row r="139" spans="1:54" ht="13.5" customHeight="1">
      <c r="A139" s="1116"/>
      <c r="B139" s="957"/>
      <c r="C139" s="957"/>
      <c r="D139" s="957"/>
      <c r="E139" s="1117"/>
      <c r="F139" s="1118"/>
      <c r="G139" s="1120"/>
      <c r="H139" s="1118"/>
      <c r="I139" s="1119"/>
      <c r="J139" s="1119"/>
      <c r="K139" s="1120"/>
      <c r="L139" s="1125"/>
      <c r="M139" s="1119"/>
      <c r="N139" s="1119"/>
      <c r="O139" s="1119"/>
      <c r="P139" s="1131" t="s">
        <v>62</v>
      </c>
      <c r="Q139" s="1133"/>
      <c r="R139" s="1119"/>
      <c r="S139" s="1119"/>
      <c r="T139" s="1120"/>
      <c r="U139" s="1125"/>
      <c r="V139" s="1119"/>
      <c r="W139" s="1119"/>
      <c r="X139" s="1119"/>
      <c r="Y139" s="1131" t="s">
        <v>62</v>
      </c>
      <c r="Z139" s="1133"/>
      <c r="AA139" s="1119"/>
      <c r="AB139" s="1119"/>
      <c r="AC139" s="1120"/>
      <c r="AD139" s="1125"/>
      <c r="AE139" s="1119"/>
      <c r="AF139" s="1119"/>
      <c r="AG139" s="1119"/>
      <c r="AH139" s="1119"/>
      <c r="AI139" s="1120"/>
    </row>
    <row r="140" spans="1:54" ht="13.5" customHeight="1">
      <c r="A140" s="1134"/>
      <c r="B140" s="1135"/>
      <c r="C140" s="1135"/>
      <c r="D140" s="1135"/>
      <c r="E140" s="1136"/>
      <c r="F140" s="1121"/>
      <c r="G140" s="1123"/>
      <c r="H140" s="1121"/>
      <c r="I140" s="1122"/>
      <c r="J140" s="1122"/>
      <c r="K140" s="1123"/>
      <c r="L140" s="1126"/>
      <c r="M140" s="1127"/>
      <c r="N140" s="1127"/>
      <c r="O140" s="1127"/>
      <c r="P140" s="1132"/>
      <c r="Q140" s="1127"/>
      <c r="R140" s="1127"/>
      <c r="S140" s="1127"/>
      <c r="T140" s="1128"/>
      <c r="U140" s="1126"/>
      <c r="V140" s="1127"/>
      <c r="W140" s="1127"/>
      <c r="X140" s="1127"/>
      <c r="Y140" s="1132"/>
      <c r="Z140" s="1127"/>
      <c r="AA140" s="1127"/>
      <c r="AB140" s="1127"/>
      <c r="AC140" s="1128"/>
      <c r="AD140" s="1126"/>
      <c r="AE140" s="1127"/>
      <c r="AF140" s="1127"/>
      <c r="AG140" s="1127"/>
      <c r="AH140" s="1127"/>
      <c r="AI140" s="1128"/>
    </row>
    <row r="141" spans="1:54" ht="13.5" customHeight="1">
      <c r="A141" s="1116"/>
      <c r="B141" s="957"/>
      <c r="C141" s="957"/>
      <c r="D141" s="957"/>
      <c r="E141" s="1117"/>
      <c r="F141" s="1118"/>
      <c r="G141" s="1120"/>
      <c r="H141" s="1118"/>
      <c r="I141" s="1119"/>
      <c r="J141" s="1119"/>
      <c r="K141" s="1120"/>
      <c r="L141" s="1125"/>
      <c r="M141" s="1119"/>
      <c r="N141" s="1119"/>
      <c r="O141" s="1119"/>
      <c r="P141" s="1131" t="s">
        <v>62</v>
      </c>
      <c r="Q141" s="1133"/>
      <c r="R141" s="1119"/>
      <c r="S141" s="1119"/>
      <c r="T141" s="1120"/>
      <c r="U141" s="1125"/>
      <c r="V141" s="1119"/>
      <c r="W141" s="1119"/>
      <c r="X141" s="1119"/>
      <c r="Y141" s="1131" t="s">
        <v>62</v>
      </c>
      <c r="Z141" s="1133"/>
      <c r="AA141" s="1119"/>
      <c r="AB141" s="1119"/>
      <c r="AC141" s="1120"/>
      <c r="AD141" s="1118"/>
      <c r="AE141" s="1119"/>
      <c r="AF141" s="1119"/>
      <c r="AG141" s="1119"/>
      <c r="AH141" s="1119"/>
      <c r="AI141" s="1120"/>
      <c r="AJ141" s="9"/>
      <c r="AK141" s="9"/>
      <c r="AL141" s="9"/>
      <c r="AM141" s="9"/>
      <c r="AN141" s="9"/>
      <c r="AO141" s="9"/>
      <c r="AP141" s="9"/>
      <c r="AQ141" s="9"/>
      <c r="AR141" s="9"/>
      <c r="AS141" s="9"/>
      <c r="AT141" s="9"/>
      <c r="AU141" s="9"/>
      <c r="AV141" s="9"/>
      <c r="AW141" s="9"/>
      <c r="AX141" s="9"/>
      <c r="AY141" s="9"/>
      <c r="AZ141" s="9"/>
      <c r="BA141" s="9"/>
      <c r="BB141" s="9"/>
    </row>
    <row r="142" spans="1:54" ht="13.5" customHeight="1">
      <c r="A142" s="1129"/>
      <c r="B142" s="958"/>
      <c r="C142" s="958"/>
      <c r="D142" s="958"/>
      <c r="E142" s="1130"/>
      <c r="F142" s="1121"/>
      <c r="G142" s="1123"/>
      <c r="H142" s="1121"/>
      <c r="I142" s="1122"/>
      <c r="J142" s="1122"/>
      <c r="K142" s="1123"/>
      <c r="L142" s="1126"/>
      <c r="M142" s="1127"/>
      <c r="N142" s="1127"/>
      <c r="O142" s="1127"/>
      <c r="P142" s="1132"/>
      <c r="Q142" s="1127"/>
      <c r="R142" s="1127"/>
      <c r="S142" s="1127"/>
      <c r="T142" s="1128"/>
      <c r="U142" s="1126"/>
      <c r="V142" s="1127"/>
      <c r="W142" s="1127"/>
      <c r="X142" s="1127"/>
      <c r="Y142" s="1132"/>
      <c r="Z142" s="1127"/>
      <c r="AA142" s="1127"/>
      <c r="AB142" s="1127"/>
      <c r="AC142" s="1128"/>
      <c r="AD142" s="1121"/>
      <c r="AE142" s="1122"/>
      <c r="AF142" s="1122"/>
      <c r="AG142" s="1122"/>
      <c r="AH142" s="1122"/>
      <c r="AI142" s="1123"/>
      <c r="AJ142" s="9"/>
      <c r="AK142" s="9"/>
      <c r="AL142" s="9"/>
      <c r="AM142" s="9"/>
      <c r="AN142" s="9"/>
      <c r="AO142" s="9"/>
      <c r="AP142" s="9"/>
      <c r="AQ142" s="9"/>
      <c r="AR142" s="9"/>
      <c r="AS142" s="9"/>
      <c r="AT142" s="9"/>
      <c r="AU142" s="9"/>
      <c r="AV142" s="9"/>
      <c r="AW142" s="9"/>
      <c r="AX142" s="9"/>
      <c r="AY142" s="9"/>
      <c r="AZ142" s="9"/>
      <c r="BA142" s="9"/>
      <c r="BB142" s="9"/>
    </row>
    <row r="143" spans="1:54" s="9" customFormat="1" ht="15" customHeight="1">
      <c r="A143" s="1026" t="s">
        <v>63</v>
      </c>
      <c r="B143" s="1026"/>
      <c r="C143" s="1026"/>
      <c r="D143" s="1109" t="s">
        <v>64</v>
      </c>
      <c r="E143" s="1109"/>
      <c r="F143" s="1124"/>
      <c r="G143" s="1124"/>
      <c r="H143" s="1124"/>
      <c r="I143" s="1124"/>
      <c r="J143" s="1124"/>
      <c r="K143" s="1124"/>
      <c r="L143" s="1124"/>
      <c r="M143" s="1124"/>
      <c r="N143" s="1124"/>
      <c r="O143" s="1124"/>
      <c r="P143" s="1124"/>
      <c r="Q143" s="1124"/>
      <c r="R143" s="1124"/>
      <c r="S143" s="1124"/>
      <c r="T143" s="1124"/>
      <c r="U143" s="1124"/>
      <c r="V143" s="1124"/>
      <c r="W143" s="1124"/>
      <c r="X143" s="1124"/>
      <c r="Y143" s="1124"/>
      <c r="Z143" s="1124"/>
      <c r="AA143" s="1124"/>
      <c r="AB143" s="1124"/>
      <c r="AC143" s="1124"/>
      <c r="AD143" s="1124"/>
      <c r="AE143" s="1124"/>
      <c r="AF143" s="1124"/>
      <c r="AG143" s="1124"/>
      <c r="AH143" s="1124"/>
      <c r="AI143" s="1124"/>
    </row>
    <row r="144" spans="1:54" s="9" customFormat="1" ht="15" customHeight="1">
      <c r="A144" s="1026" t="s">
        <v>324</v>
      </c>
      <c r="B144" s="1026"/>
      <c r="C144" s="1026"/>
      <c r="D144" s="1109" t="s">
        <v>325</v>
      </c>
      <c r="E144" s="1109"/>
      <c r="F144" s="1109"/>
      <c r="G144" s="1109"/>
      <c r="H144" s="1109"/>
      <c r="I144" s="1109"/>
      <c r="J144" s="1109"/>
      <c r="K144" s="1109"/>
      <c r="L144" s="1109"/>
      <c r="M144" s="1109"/>
      <c r="N144" s="1109"/>
      <c r="O144" s="1109"/>
      <c r="P144" s="1109"/>
      <c r="Q144" s="1109"/>
      <c r="R144" s="1109"/>
      <c r="S144" s="1109"/>
      <c r="T144" s="1109"/>
      <c r="U144" s="1109"/>
      <c r="V144" s="1109"/>
      <c r="W144" s="1109"/>
      <c r="X144" s="1109"/>
      <c r="Y144" s="1109"/>
      <c r="Z144" s="1109"/>
      <c r="AA144" s="1109"/>
      <c r="AB144" s="1109"/>
      <c r="AC144" s="1109"/>
      <c r="AD144" s="1109"/>
      <c r="AE144" s="1109"/>
      <c r="AF144" s="1109"/>
      <c r="AG144" s="1109"/>
      <c r="AH144" s="1109"/>
      <c r="AI144" s="1109"/>
    </row>
    <row r="145" spans="1:35" s="9" customFormat="1" ht="15" customHeight="1">
      <c r="A145" s="238"/>
      <c r="B145" s="238"/>
      <c r="C145" s="238"/>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row>
    <row r="146" spans="1:35" s="9" customFormat="1" ht="15" customHeight="1">
      <c r="A146" s="995" t="s">
        <v>189</v>
      </c>
      <c r="B146" s="995"/>
      <c r="C146" s="995"/>
      <c r="D146" s="995"/>
      <c r="E146" s="995"/>
      <c r="F146" s="995"/>
      <c r="G146" s="995"/>
      <c r="H146" s="995"/>
      <c r="I146" s="995"/>
      <c r="J146" s="995"/>
      <c r="K146" s="995"/>
      <c r="L146" s="995"/>
      <c r="M146" s="995"/>
      <c r="N146" s="995"/>
      <c r="O146" s="995"/>
      <c r="P146" s="995"/>
      <c r="Q146" s="995"/>
      <c r="R146" s="995"/>
      <c r="S146" s="995"/>
      <c r="T146" s="995"/>
      <c r="U146" s="995"/>
      <c r="V146" s="995"/>
      <c r="W146" s="995"/>
      <c r="X146" s="995"/>
      <c r="Y146" s="995"/>
      <c r="Z146" s="995"/>
      <c r="AA146" s="995"/>
      <c r="AB146" s="995"/>
      <c r="AC146" s="995"/>
      <c r="AD146" s="995"/>
      <c r="AE146" s="995"/>
      <c r="AF146" s="995"/>
      <c r="AG146" s="995"/>
    </row>
    <row r="147" spans="1:35" s="9" customFormat="1" ht="15" customHeight="1">
      <c r="A147" s="995"/>
      <c r="B147" s="995"/>
      <c r="C147" s="995"/>
      <c r="D147" s="995"/>
      <c r="E147" s="995"/>
      <c r="F147" s="995"/>
      <c r="G147" s="995"/>
      <c r="H147" s="995"/>
      <c r="I147" s="995"/>
      <c r="J147" s="995"/>
      <c r="K147" s="995"/>
      <c r="L147" s="995"/>
      <c r="M147" s="995"/>
      <c r="N147" s="995"/>
      <c r="O147" s="995"/>
      <c r="P147" s="995"/>
      <c r="Q147" s="995"/>
      <c r="R147" s="995"/>
      <c r="S147" s="995"/>
      <c r="T147" s="995"/>
      <c r="U147" s="995"/>
      <c r="V147" s="995"/>
      <c r="W147" s="995"/>
      <c r="X147" s="995"/>
      <c r="Y147" s="995"/>
      <c r="Z147" s="995"/>
      <c r="AA147" s="995"/>
      <c r="AB147" s="995"/>
      <c r="AC147" s="995"/>
      <c r="AD147" s="995"/>
      <c r="AE147" s="995"/>
      <c r="AF147" s="995"/>
      <c r="AG147" s="995"/>
    </row>
    <row r="148" spans="1:35" s="9" customFormat="1" ht="15" customHeight="1">
      <c r="A148" s="913" t="s">
        <v>44</v>
      </c>
      <c r="B148" s="913"/>
      <c r="C148" s="913"/>
      <c r="D148" s="913"/>
      <c r="E148" s="913"/>
      <c r="F148" s="913"/>
      <c r="G148" s="913"/>
      <c r="H148" s="913"/>
      <c r="I148" s="706"/>
      <c r="J148" s="706"/>
      <c r="K148" s="706"/>
      <c r="L148" s="706"/>
      <c r="M148" s="706"/>
      <c r="N148" s="706"/>
      <c r="O148" s="706"/>
      <c r="P148" s="706"/>
      <c r="Q148" s="706"/>
      <c r="R148" s="706"/>
      <c r="S148" s="706"/>
      <c r="T148" s="706"/>
      <c r="U148" s="706"/>
      <c r="V148" s="706"/>
      <c r="W148" s="706"/>
      <c r="X148" s="706"/>
      <c r="Y148" s="706"/>
      <c r="Z148" s="706"/>
      <c r="AA148" s="706"/>
      <c r="AB148" s="706"/>
      <c r="AC148" s="706"/>
      <c r="AD148" s="706"/>
      <c r="AE148" s="706"/>
      <c r="AF148" s="706"/>
      <c r="AG148" s="706"/>
      <c r="AH148" s="22"/>
      <c r="AI148" s="22"/>
    </row>
    <row r="149" spans="1:35" s="9" customFormat="1" ht="15" customHeight="1">
      <c r="A149" s="715" t="s">
        <v>69</v>
      </c>
      <c r="B149" s="699"/>
      <c r="C149" s="699"/>
      <c r="D149" s="699"/>
      <c r="E149" s="699"/>
      <c r="F149" s="699"/>
      <c r="G149" s="699"/>
      <c r="H149" s="714"/>
      <c r="I149" s="685" t="s">
        <v>442</v>
      </c>
      <c r="J149" s="685"/>
      <c r="K149" s="685"/>
      <c r="L149" s="685"/>
      <c r="M149" s="685"/>
      <c r="N149" s="685"/>
      <c r="O149" s="685" t="s">
        <v>148</v>
      </c>
      <c r="P149" s="685"/>
      <c r="Q149" s="685"/>
      <c r="R149" s="685"/>
      <c r="S149" s="685"/>
      <c r="T149" s="685"/>
      <c r="U149" s="352" t="s">
        <v>45</v>
      </c>
      <c r="V149" s="352"/>
      <c r="W149" s="352"/>
      <c r="X149" s="352"/>
      <c r="Y149" s="352"/>
      <c r="Z149" s="352"/>
      <c r="AA149" s="352"/>
      <c r="AB149" s="352"/>
      <c r="AC149" s="352"/>
      <c r="AD149" s="352"/>
      <c r="AE149" s="352"/>
      <c r="AF149" s="352"/>
      <c r="AG149" s="352"/>
      <c r="AH149" s="352"/>
      <c r="AI149" s="352"/>
    </row>
    <row r="150" spans="1:35" s="9" customFormat="1" ht="15" customHeight="1">
      <c r="A150" s="1116"/>
      <c r="B150" s="957"/>
      <c r="C150" s="957"/>
      <c r="D150" s="957"/>
      <c r="E150" s="957"/>
      <c r="F150" s="957"/>
      <c r="G150" s="957"/>
      <c r="H150" s="1117"/>
      <c r="I150" s="41"/>
      <c r="J150" s="699" t="s">
        <v>443</v>
      </c>
      <c r="K150" s="714"/>
      <c r="L150" s="41"/>
      <c r="M150" s="699" t="s">
        <v>87</v>
      </c>
      <c r="N150" s="714"/>
      <c r="O150" s="41"/>
      <c r="P150" s="699" t="s">
        <v>443</v>
      </c>
      <c r="Q150" s="714"/>
      <c r="R150" s="41"/>
      <c r="S150" s="699" t="s">
        <v>87</v>
      </c>
      <c r="T150" s="714"/>
      <c r="U150" s="229"/>
      <c r="V150" s="224" t="s">
        <v>443</v>
      </c>
      <c r="W150" s="224" t="s">
        <v>86</v>
      </c>
      <c r="X150" s="1113"/>
      <c r="Y150" s="1114"/>
      <c r="Z150" s="1114"/>
      <c r="AA150" s="1114"/>
      <c r="AB150" s="1114"/>
      <c r="AC150" s="1114"/>
      <c r="AD150" s="1114"/>
      <c r="AE150" s="1114"/>
      <c r="AF150" s="1115"/>
      <c r="AG150" s="224" t="s">
        <v>85</v>
      </c>
      <c r="AH150" s="224"/>
      <c r="AI150" s="225" t="s">
        <v>87</v>
      </c>
    </row>
    <row r="151" spans="1:35" s="9" customFormat="1" ht="15" customHeight="1">
      <c r="A151" s="1116"/>
      <c r="B151" s="957"/>
      <c r="C151" s="957"/>
      <c r="D151" s="957"/>
      <c r="E151" s="957"/>
      <c r="F151" s="957"/>
      <c r="G151" s="957"/>
      <c r="H151" s="1117"/>
      <c r="I151" s="41"/>
      <c r="J151" s="699" t="s">
        <v>443</v>
      </c>
      <c r="K151" s="714"/>
      <c r="L151" s="41"/>
      <c r="M151" s="699" t="s">
        <v>87</v>
      </c>
      <c r="N151" s="714"/>
      <c r="O151" s="41"/>
      <c r="P151" s="699" t="s">
        <v>443</v>
      </c>
      <c r="Q151" s="714"/>
      <c r="R151" s="41"/>
      <c r="S151" s="699" t="s">
        <v>87</v>
      </c>
      <c r="T151" s="714"/>
      <c r="U151" s="229"/>
      <c r="V151" s="224" t="s">
        <v>443</v>
      </c>
      <c r="W151" s="224" t="s">
        <v>86</v>
      </c>
      <c r="X151" s="1113"/>
      <c r="Y151" s="1114"/>
      <c r="Z151" s="1114"/>
      <c r="AA151" s="1114"/>
      <c r="AB151" s="1114"/>
      <c r="AC151" s="1114"/>
      <c r="AD151" s="1114"/>
      <c r="AE151" s="1114"/>
      <c r="AF151" s="1115"/>
      <c r="AG151" s="224" t="s">
        <v>85</v>
      </c>
      <c r="AH151" s="224"/>
      <c r="AI151" s="225" t="s">
        <v>87</v>
      </c>
    </row>
    <row r="152" spans="1:35" s="9" customFormat="1" ht="15" customHeight="1">
      <c r="A152" s="1116"/>
      <c r="B152" s="957"/>
      <c r="C152" s="957"/>
      <c r="D152" s="957"/>
      <c r="E152" s="957"/>
      <c r="F152" s="957"/>
      <c r="G152" s="957"/>
      <c r="H152" s="1117"/>
      <c r="I152" s="41"/>
      <c r="J152" s="699" t="s">
        <v>443</v>
      </c>
      <c r="K152" s="714"/>
      <c r="L152" s="41"/>
      <c r="M152" s="699" t="s">
        <v>87</v>
      </c>
      <c r="N152" s="714"/>
      <c r="O152" s="41"/>
      <c r="P152" s="699" t="s">
        <v>443</v>
      </c>
      <c r="Q152" s="714"/>
      <c r="R152" s="41"/>
      <c r="S152" s="699" t="s">
        <v>87</v>
      </c>
      <c r="T152" s="714"/>
      <c r="U152" s="229"/>
      <c r="V152" s="224" t="s">
        <v>443</v>
      </c>
      <c r="W152" s="224" t="s">
        <v>86</v>
      </c>
      <c r="X152" s="1113"/>
      <c r="Y152" s="1114"/>
      <c r="Z152" s="1114"/>
      <c r="AA152" s="1114"/>
      <c r="AB152" s="1114"/>
      <c r="AC152" s="1114"/>
      <c r="AD152" s="1114"/>
      <c r="AE152" s="1114"/>
      <c r="AF152" s="1115"/>
      <c r="AG152" s="224" t="s">
        <v>85</v>
      </c>
      <c r="AH152" s="224"/>
      <c r="AI152" s="225" t="s">
        <v>87</v>
      </c>
    </row>
    <row r="153" spans="1:35" s="9" customFormat="1" ht="15" customHeight="1">
      <c r="A153" s="1116"/>
      <c r="B153" s="957"/>
      <c r="C153" s="957"/>
      <c r="D153" s="957"/>
      <c r="E153" s="957"/>
      <c r="F153" s="957"/>
      <c r="G153" s="957"/>
      <c r="H153" s="1117"/>
      <c r="I153" s="41"/>
      <c r="J153" s="699" t="s">
        <v>443</v>
      </c>
      <c r="K153" s="714"/>
      <c r="L153" s="41"/>
      <c r="M153" s="699" t="s">
        <v>87</v>
      </c>
      <c r="N153" s="714"/>
      <c r="O153" s="41"/>
      <c r="P153" s="699" t="s">
        <v>443</v>
      </c>
      <c r="Q153" s="714"/>
      <c r="R153" s="41"/>
      <c r="S153" s="699" t="s">
        <v>87</v>
      </c>
      <c r="T153" s="714"/>
      <c r="U153" s="229"/>
      <c r="V153" s="224" t="s">
        <v>443</v>
      </c>
      <c r="W153" s="224" t="s">
        <v>86</v>
      </c>
      <c r="X153" s="1113"/>
      <c r="Y153" s="1114"/>
      <c r="Z153" s="1114"/>
      <c r="AA153" s="1114"/>
      <c r="AB153" s="1114"/>
      <c r="AC153" s="1114"/>
      <c r="AD153" s="1114"/>
      <c r="AE153" s="1114"/>
      <c r="AF153" s="1115"/>
      <c r="AG153" s="224" t="s">
        <v>85</v>
      </c>
      <c r="AH153" s="224"/>
      <c r="AI153" s="225" t="s">
        <v>87</v>
      </c>
    </row>
    <row r="154" spans="1:35" s="9" customFormat="1" ht="15" customHeight="1">
      <c r="A154" s="1116"/>
      <c r="B154" s="957"/>
      <c r="C154" s="957"/>
      <c r="D154" s="957"/>
      <c r="E154" s="957"/>
      <c r="F154" s="957"/>
      <c r="G154" s="957"/>
      <c r="H154" s="1117"/>
      <c r="I154" s="41"/>
      <c r="J154" s="699" t="s">
        <v>443</v>
      </c>
      <c r="K154" s="714"/>
      <c r="L154" s="41"/>
      <c r="M154" s="699" t="s">
        <v>87</v>
      </c>
      <c r="N154" s="714"/>
      <c r="O154" s="41"/>
      <c r="P154" s="699" t="s">
        <v>443</v>
      </c>
      <c r="Q154" s="714"/>
      <c r="R154" s="41"/>
      <c r="S154" s="699" t="s">
        <v>87</v>
      </c>
      <c r="T154" s="714"/>
      <c r="U154" s="229"/>
      <c r="V154" s="224" t="s">
        <v>443</v>
      </c>
      <c r="W154" s="224" t="s">
        <v>86</v>
      </c>
      <c r="X154" s="1113"/>
      <c r="Y154" s="1114"/>
      <c r="Z154" s="1114"/>
      <c r="AA154" s="1114"/>
      <c r="AB154" s="1114"/>
      <c r="AC154" s="1114"/>
      <c r="AD154" s="1114"/>
      <c r="AE154" s="1114"/>
      <c r="AF154" s="1115"/>
      <c r="AG154" s="224" t="s">
        <v>85</v>
      </c>
      <c r="AH154" s="224"/>
      <c r="AI154" s="225" t="s">
        <v>87</v>
      </c>
    </row>
    <row r="155" spans="1:35" s="9" customFormat="1" ht="15" customHeight="1">
      <c r="A155" s="1116"/>
      <c r="B155" s="957"/>
      <c r="C155" s="957"/>
      <c r="D155" s="957"/>
      <c r="E155" s="957"/>
      <c r="F155" s="957"/>
      <c r="G155" s="957"/>
      <c r="H155" s="1117"/>
      <c r="I155" s="41"/>
      <c r="J155" s="699" t="s">
        <v>443</v>
      </c>
      <c r="K155" s="714"/>
      <c r="L155" s="41"/>
      <c r="M155" s="699" t="s">
        <v>87</v>
      </c>
      <c r="N155" s="714"/>
      <c r="O155" s="41"/>
      <c r="P155" s="699" t="s">
        <v>443</v>
      </c>
      <c r="Q155" s="714"/>
      <c r="R155" s="41"/>
      <c r="S155" s="699" t="s">
        <v>87</v>
      </c>
      <c r="T155" s="714"/>
      <c r="U155" s="229"/>
      <c r="V155" s="224" t="s">
        <v>443</v>
      </c>
      <c r="W155" s="224" t="s">
        <v>86</v>
      </c>
      <c r="X155" s="1113"/>
      <c r="Y155" s="1114"/>
      <c r="Z155" s="1114"/>
      <c r="AA155" s="1114"/>
      <c r="AB155" s="1114"/>
      <c r="AC155" s="1114"/>
      <c r="AD155" s="1114"/>
      <c r="AE155" s="1114"/>
      <c r="AF155" s="1115"/>
      <c r="AG155" s="224" t="s">
        <v>85</v>
      </c>
      <c r="AH155" s="224"/>
      <c r="AI155" s="225" t="s">
        <v>87</v>
      </c>
    </row>
    <row r="156" spans="1:35" s="9" customFormat="1" ht="15" customHeight="1">
      <c r="A156" s="1116"/>
      <c r="B156" s="957"/>
      <c r="C156" s="957"/>
      <c r="D156" s="957"/>
      <c r="E156" s="957"/>
      <c r="F156" s="957"/>
      <c r="G156" s="957"/>
      <c r="H156" s="1117"/>
      <c r="I156" s="41"/>
      <c r="J156" s="699" t="s">
        <v>443</v>
      </c>
      <c r="K156" s="714"/>
      <c r="L156" s="41"/>
      <c r="M156" s="699" t="s">
        <v>87</v>
      </c>
      <c r="N156" s="714"/>
      <c r="O156" s="41"/>
      <c r="P156" s="699" t="s">
        <v>443</v>
      </c>
      <c r="Q156" s="714"/>
      <c r="R156" s="41"/>
      <c r="S156" s="699" t="s">
        <v>87</v>
      </c>
      <c r="T156" s="714"/>
      <c r="U156" s="229"/>
      <c r="V156" s="224" t="s">
        <v>443</v>
      </c>
      <c r="W156" s="224" t="s">
        <v>86</v>
      </c>
      <c r="X156" s="1113"/>
      <c r="Y156" s="1114"/>
      <c r="Z156" s="1114"/>
      <c r="AA156" s="1114"/>
      <c r="AB156" s="1114"/>
      <c r="AC156" s="1114"/>
      <c r="AD156" s="1114"/>
      <c r="AE156" s="1114"/>
      <c r="AF156" s="1115"/>
      <c r="AG156" s="224" t="s">
        <v>85</v>
      </c>
      <c r="AH156" s="224"/>
      <c r="AI156" s="225" t="s">
        <v>87</v>
      </c>
    </row>
    <row r="157" spans="1:35" s="9" customFormat="1" ht="15" customHeight="1">
      <c r="A157" s="1116"/>
      <c r="B157" s="957"/>
      <c r="C157" s="957"/>
      <c r="D157" s="957"/>
      <c r="E157" s="957"/>
      <c r="F157" s="957"/>
      <c r="G157" s="957"/>
      <c r="H157" s="1117"/>
      <c r="I157" s="41"/>
      <c r="J157" s="699" t="s">
        <v>443</v>
      </c>
      <c r="K157" s="714"/>
      <c r="L157" s="41"/>
      <c r="M157" s="699" t="s">
        <v>87</v>
      </c>
      <c r="N157" s="714"/>
      <c r="O157" s="41"/>
      <c r="P157" s="699" t="s">
        <v>443</v>
      </c>
      <c r="Q157" s="714"/>
      <c r="R157" s="41"/>
      <c r="S157" s="699" t="s">
        <v>87</v>
      </c>
      <c r="T157" s="714"/>
      <c r="U157" s="229"/>
      <c r="V157" s="224" t="s">
        <v>443</v>
      </c>
      <c r="W157" s="224" t="s">
        <v>86</v>
      </c>
      <c r="X157" s="1113"/>
      <c r="Y157" s="1114"/>
      <c r="Z157" s="1114"/>
      <c r="AA157" s="1114"/>
      <c r="AB157" s="1114"/>
      <c r="AC157" s="1114"/>
      <c r="AD157" s="1114"/>
      <c r="AE157" s="1114"/>
      <c r="AF157" s="1115"/>
      <c r="AG157" s="224" t="s">
        <v>85</v>
      </c>
      <c r="AH157" s="224"/>
      <c r="AI157" s="225" t="s">
        <v>87</v>
      </c>
    </row>
    <row r="158" spans="1:35" s="9" customFormat="1" ht="15" customHeight="1">
      <c r="A158" s="1110"/>
      <c r="B158" s="1111"/>
      <c r="C158" s="1111"/>
      <c r="D158" s="1111"/>
      <c r="E158" s="1111"/>
      <c r="F158" s="1111"/>
      <c r="G158" s="1111"/>
      <c r="H158" s="1112"/>
      <c r="I158" s="42"/>
      <c r="J158" s="709" t="s">
        <v>443</v>
      </c>
      <c r="K158" s="687"/>
      <c r="L158" s="42"/>
      <c r="M158" s="709" t="s">
        <v>87</v>
      </c>
      <c r="N158" s="687"/>
      <c r="O158" s="42"/>
      <c r="P158" s="709" t="s">
        <v>443</v>
      </c>
      <c r="Q158" s="687"/>
      <c r="R158" s="42"/>
      <c r="S158" s="709" t="s">
        <v>87</v>
      </c>
      <c r="T158" s="687"/>
      <c r="U158" s="226"/>
      <c r="V158" s="236" t="s">
        <v>443</v>
      </c>
      <c r="W158" s="236" t="s">
        <v>86</v>
      </c>
      <c r="X158" s="1113"/>
      <c r="Y158" s="1114"/>
      <c r="Z158" s="1114"/>
      <c r="AA158" s="1114"/>
      <c r="AB158" s="1114"/>
      <c r="AC158" s="1114"/>
      <c r="AD158" s="1114"/>
      <c r="AE158" s="1114"/>
      <c r="AF158" s="1115"/>
      <c r="AG158" s="236" t="s">
        <v>85</v>
      </c>
      <c r="AH158" s="236"/>
      <c r="AI158" s="231" t="s">
        <v>87</v>
      </c>
    </row>
    <row r="159" spans="1:35" s="9" customFormat="1" ht="15" customHeight="1">
      <c r="A159" s="79"/>
      <c r="B159" s="79"/>
      <c r="C159" s="79"/>
      <c r="D159" s="79"/>
      <c r="E159" s="79"/>
      <c r="F159" s="79"/>
      <c r="G159" s="79"/>
      <c r="H159" s="79"/>
      <c r="I159" s="22"/>
      <c r="J159" s="10"/>
      <c r="K159" s="10"/>
      <c r="L159" s="22"/>
      <c r="M159" s="10"/>
      <c r="N159" s="10"/>
      <c r="O159" s="22"/>
      <c r="P159" s="10"/>
      <c r="Q159" s="699">
        <v>5</v>
      </c>
      <c r="R159" s="699"/>
      <c r="S159" s="699"/>
      <c r="T159" s="699"/>
      <c r="U159" s="10"/>
      <c r="V159" s="10"/>
      <c r="W159" s="10"/>
      <c r="X159" s="10"/>
      <c r="Y159" s="10"/>
      <c r="Z159" s="10"/>
      <c r="AA159" s="10"/>
      <c r="AB159" s="10"/>
      <c r="AC159" s="10"/>
      <c r="AD159" s="10"/>
      <c r="AE159" s="10"/>
      <c r="AF159" s="10"/>
      <c r="AG159" s="10"/>
      <c r="AH159" s="10"/>
      <c r="AI159" s="10"/>
    </row>
    <row r="160" spans="1:35" s="9" customFormat="1" ht="15" customHeight="1">
      <c r="A160" s="706" t="s">
        <v>16</v>
      </c>
      <c r="B160" s="706"/>
      <c r="C160" s="706"/>
      <c r="D160" s="706"/>
      <c r="E160" s="706"/>
      <c r="F160" s="706"/>
      <c r="G160" s="706"/>
      <c r="H160" s="706"/>
      <c r="I160" s="706"/>
      <c r="J160" s="706"/>
      <c r="K160" s="706"/>
      <c r="L160" s="706"/>
      <c r="M160" s="706"/>
      <c r="N160" s="706"/>
      <c r="O160" s="706"/>
      <c r="P160" s="227"/>
      <c r="Q160" s="227"/>
      <c r="R160" s="1109"/>
      <c r="S160" s="1109"/>
      <c r="T160" s="1109"/>
      <c r="U160" s="1109"/>
      <c r="V160" s="1109"/>
      <c r="W160" s="1109"/>
      <c r="X160" s="1109"/>
      <c r="Y160" s="1109"/>
      <c r="Z160" s="1109"/>
      <c r="AA160" s="1109"/>
      <c r="AB160" s="1109"/>
      <c r="AC160" s="1109"/>
      <c r="AD160" s="1109"/>
      <c r="AE160" s="1109"/>
      <c r="AF160" s="1109"/>
      <c r="AG160" s="22"/>
      <c r="AH160" s="22"/>
      <c r="AI160" s="22"/>
    </row>
    <row r="161" spans="1:54" s="9" customFormat="1" ht="15" customHeight="1">
      <c r="A161" s="715" t="s">
        <v>73</v>
      </c>
      <c r="B161" s="699"/>
      <c r="C161" s="699"/>
      <c r="D161" s="699"/>
      <c r="E161" s="699"/>
      <c r="F161" s="699"/>
      <c r="G161" s="699"/>
      <c r="H161" s="699"/>
      <c r="I161" s="699"/>
      <c r="J161" s="699"/>
      <c r="K161" s="699"/>
      <c r="L161" s="699"/>
      <c r="M161" s="699"/>
      <c r="N161" s="699"/>
      <c r="O161" s="714"/>
      <c r="P161" s="715" t="s">
        <v>46</v>
      </c>
      <c r="Q161" s="699"/>
      <c r="R161" s="699"/>
      <c r="S161" s="699"/>
      <c r="T161" s="699"/>
      <c r="U161" s="699"/>
      <c r="V161" s="699"/>
      <c r="W161" s="699"/>
      <c r="X161" s="699"/>
      <c r="Y161" s="714"/>
      <c r="Z161" s="715" t="s">
        <v>444</v>
      </c>
      <c r="AA161" s="699"/>
      <c r="AB161" s="699"/>
      <c r="AC161" s="699"/>
      <c r="AD161" s="699"/>
      <c r="AE161" s="699"/>
      <c r="AF161" s="699"/>
      <c r="AG161" s="699"/>
      <c r="AH161" s="699"/>
      <c r="AI161" s="714"/>
    </row>
    <row r="162" spans="1:54" s="9" customFormat="1" ht="15" customHeight="1">
      <c r="A162" s="953" t="s">
        <v>17</v>
      </c>
      <c r="B162" s="954"/>
      <c r="C162" s="954"/>
      <c r="D162" s="954"/>
      <c r="E162" s="954"/>
      <c r="F162" s="954"/>
      <c r="G162" s="954"/>
      <c r="H162" s="954"/>
      <c r="I162" s="954"/>
      <c r="J162" s="954"/>
      <c r="K162" s="954"/>
      <c r="L162" s="954"/>
      <c r="M162" s="954"/>
      <c r="N162" s="954"/>
      <c r="O162" s="1102"/>
      <c r="P162" s="953"/>
      <c r="Q162" s="954"/>
      <c r="R162" s="954"/>
      <c r="S162" s="954"/>
      <c r="T162" s="1102"/>
      <c r="U162" s="715"/>
      <c r="V162" s="699"/>
      <c r="W162" s="699"/>
      <c r="X162" s="699"/>
      <c r="Y162" s="714"/>
      <c r="Z162" s="715"/>
      <c r="AA162" s="699"/>
      <c r="AB162" s="699"/>
      <c r="AC162" s="699"/>
      <c r="AD162" s="714"/>
      <c r="AE162" s="715"/>
      <c r="AF162" s="699"/>
      <c r="AG162" s="699"/>
      <c r="AH162" s="699"/>
      <c r="AI162" s="714"/>
    </row>
    <row r="163" spans="1:54" s="9" customFormat="1" ht="15" customHeight="1">
      <c r="A163" s="953" t="s">
        <v>18</v>
      </c>
      <c r="B163" s="954"/>
      <c r="C163" s="954"/>
      <c r="D163" s="954"/>
      <c r="E163" s="954"/>
      <c r="F163" s="954"/>
      <c r="G163" s="954"/>
      <c r="H163" s="954"/>
      <c r="I163" s="954"/>
      <c r="J163" s="954"/>
      <c r="K163" s="954"/>
      <c r="L163" s="954"/>
      <c r="M163" s="954"/>
      <c r="N163" s="954"/>
      <c r="O163" s="1102"/>
      <c r="P163" s="953"/>
      <c r="Q163" s="954"/>
      <c r="R163" s="954"/>
      <c r="S163" s="954"/>
      <c r="T163" s="1102"/>
      <c r="U163" s="715"/>
      <c r="V163" s="699"/>
      <c r="W163" s="699"/>
      <c r="X163" s="699"/>
      <c r="Y163" s="714"/>
      <c r="Z163" s="715"/>
      <c r="AA163" s="699"/>
      <c r="AB163" s="699"/>
      <c r="AC163" s="699"/>
      <c r="AD163" s="714"/>
      <c r="AE163" s="715"/>
      <c r="AF163" s="699"/>
      <c r="AG163" s="699"/>
      <c r="AH163" s="699"/>
      <c r="AI163" s="714"/>
    </row>
    <row r="164" spans="1:54" s="9" customFormat="1" ht="15" customHeight="1">
      <c r="A164" s="953" t="s">
        <v>445</v>
      </c>
      <c r="B164" s="954"/>
      <c r="C164" s="954"/>
      <c r="D164" s="954"/>
      <c r="E164" s="954"/>
      <c r="F164" s="954"/>
      <c r="G164" s="954"/>
      <c r="H164" s="954"/>
      <c r="I164" s="954"/>
      <c r="J164" s="954"/>
      <c r="K164" s="954"/>
      <c r="L164" s="954"/>
      <c r="M164" s="954"/>
      <c r="N164" s="954"/>
      <c r="O164" s="1102"/>
      <c r="P164" s="953"/>
      <c r="Q164" s="954"/>
      <c r="R164" s="954"/>
      <c r="S164" s="954"/>
      <c r="T164" s="1102"/>
      <c r="U164" s="715"/>
      <c r="V164" s="699"/>
      <c r="W164" s="699"/>
      <c r="X164" s="699"/>
      <c r="Y164" s="714"/>
      <c r="Z164" s="715"/>
      <c r="AA164" s="699"/>
      <c r="AB164" s="699"/>
      <c r="AC164" s="699"/>
      <c r="AD164" s="714"/>
      <c r="AE164" s="715"/>
      <c r="AF164" s="699"/>
      <c r="AG164" s="699"/>
      <c r="AH164" s="699"/>
      <c r="AI164" s="714"/>
    </row>
    <row r="165" spans="1:54" ht="15.75" customHeight="1">
      <c r="A165" s="953" t="s">
        <v>342</v>
      </c>
      <c r="B165" s="954"/>
      <c r="C165" s="954"/>
      <c r="D165" s="954"/>
      <c r="E165" s="954"/>
      <c r="F165" s="954"/>
      <c r="G165" s="1103"/>
      <c r="H165" s="1105" t="s">
        <v>70</v>
      </c>
      <c r="I165" s="954"/>
      <c r="J165" s="954"/>
      <c r="K165" s="954"/>
      <c r="L165" s="954"/>
      <c r="M165" s="954"/>
      <c r="N165" s="954"/>
      <c r="O165" s="1102"/>
      <c r="P165" s="1106"/>
      <c r="Q165" s="1107"/>
      <c r="R165" s="1107"/>
      <c r="S165" s="1107"/>
      <c r="T165" s="1108"/>
      <c r="U165" s="1093"/>
      <c r="V165" s="1094"/>
      <c r="W165" s="1094"/>
      <c r="X165" s="1094"/>
      <c r="Y165" s="1095"/>
      <c r="Z165" s="1093"/>
      <c r="AA165" s="1094"/>
      <c r="AB165" s="1094"/>
      <c r="AC165" s="1094"/>
      <c r="AD165" s="1095"/>
      <c r="AE165" s="1093"/>
      <c r="AF165" s="1094"/>
      <c r="AG165" s="1094"/>
      <c r="AH165" s="1094"/>
      <c r="AI165" s="1095"/>
      <c r="AJ165" s="9"/>
      <c r="AK165" s="9"/>
      <c r="AL165" s="9"/>
      <c r="AM165" s="9"/>
      <c r="AN165" s="9"/>
      <c r="AO165" s="9"/>
      <c r="AP165" s="9"/>
      <c r="AQ165" s="9"/>
      <c r="AR165" s="9"/>
      <c r="AS165" s="9"/>
      <c r="AT165" s="9"/>
      <c r="AU165" s="9"/>
      <c r="AV165" s="9"/>
      <c r="AW165" s="9"/>
      <c r="AX165" s="9"/>
      <c r="AY165" s="9"/>
      <c r="AZ165" s="9"/>
      <c r="BA165" s="9"/>
      <c r="BB165" s="9"/>
    </row>
    <row r="166" spans="1:54" ht="15" customHeight="1">
      <c r="A166" s="1099"/>
      <c r="B166" s="1100"/>
      <c r="C166" s="1100"/>
      <c r="D166" s="1100"/>
      <c r="E166" s="1100"/>
      <c r="F166" s="1100"/>
      <c r="G166" s="1104"/>
      <c r="H166" s="1096" t="s">
        <v>71</v>
      </c>
      <c r="I166" s="1097"/>
      <c r="J166" s="1097"/>
      <c r="K166" s="1097"/>
      <c r="L166" s="1097"/>
      <c r="M166" s="1097"/>
      <c r="N166" s="1097"/>
      <c r="O166" s="1098"/>
      <c r="P166" s="1099"/>
      <c r="Q166" s="1100"/>
      <c r="R166" s="1100"/>
      <c r="S166" s="1100"/>
      <c r="T166" s="1101"/>
      <c r="U166" s="661"/>
      <c r="V166" s="662"/>
      <c r="W166" s="662"/>
      <c r="X166" s="662"/>
      <c r="Y166" s="663"/>
      <c r="Z166" s="661"/>
      <c r="AA166" s="662"/>
      <c r="AB166" s="662"/>
      <c r="AC166" s="662"/>
      <c r="AD166" s="663"/>
      <c r="AE166" s="661"/>
      <c r="AF166" s="662"/>
      <c r="AG166" s="662"/>
      <c r="AH166" s="662"/>
      <c r="AI166" s="663"/>
      <c r="AJ166" s="9"/>
      <c r="AK166" s="9"/>
      <c r="AL166" s="9"/>
      <c r="AM166" s="9"/>
      <c r="AN166" s="9"/>
      <c r="AO166" s="9"/>
      <c r="AP166" s="9"/>
      <c r="AQ166" s="9"/>
      <c r="AR166" s="9"/>
      <c r="AS166" s="9"/>
      <c r="AT166" s="9"/>
      <c r="AU166" s="9"/>
      <c r="AV166" s="9"/>
      <c r="AW166" s="9"/>
      <c r="AX166" s="9"/>
      <c r="AY166" s="9"/>
      <c r="AZ166" s="9"/>
      <c r="BA166" s="9"/>
      <c r="BB166" s="9"/>
    </row>
    <row r="167" spans="1:54" ht="15" customHeight="1">
      <c r="A167" s="1072" t="s">
        <v>72</v>
      </c>
      <c r="B167" s="1073"/>
      <c r="C167" s="1073"/>
      <c r="D167" s="1073"/>
      <c r="E167" s="1073"/>
      <c r="F167" s="1073"/>
      <c r="G167" s="1073"/>
      <c r="H167" s="1073"/>
      <c r="I167" s="1073"/>
      <c r="J167" s="1073"/>
      <c r="K167" s="1073"/>
      <c r="L167" s="1073"/>
      <c r="M167" s="1073"/>
      <c r="N167" s="1073"/>
      <c r="O167" s="1073"/>
      <c r="P167" s="1073"/>
      <c r="Q167" s="1073"/>
      <c r="R167" s="1073"/>
      <c r="S167" s="1073"/>
      <c r="T167" s="1073"/>
      <c r="U167" s="1073"/>
      <c r="V167" s="1073"/>
      <c r="W167" s="1073"/>
      <c r="X167" s="1073"/>
      <c r="Y167" s="1073"/>
      <c r="Z167" s="1073"/>
      <c r="AA167" s="1073"/>
      <c r="AB167" s="1073"/>
      <c r="AC167" s="1073"/>
      <c r="AD167" s="1073"/>
      <c r="AE167" s="1073"/>
      <c r="AF167" s="1073"/>
      <c r="AG167" s="1073"/>
      <c r="AH167" s="1073"/>
      <c r="AI167" s="1074"/>
      <c r="AJ167" s="9"/>
      <c r="AK167" s="9"/>
      <c r="AL167" s="9"/>
      <c r="AM167" s="9"/>
      <c r="AN167" s="9"/>
      <c r="AO167" s="9"/>
      <c r="AP167" s="9"/>
      <c r="AQ167" s="9"/>
      <c r="AR167" s="9"/>
      <c r="AS167" s="9"/>
      <c r="AT167" s="9"/>
      <c r="AU167" s="9"/>
      <c r="AV167" s="9"/>
      <c r="AW167" s="9"/>
      <c r="AX167" s="9"/>
      <c r="AY167" s="9"/>
      <c r="AZ167" s="9"/>
      <c r="BA167" s="9"/>
      <c r="BB167" s="9"/>
    </row>
    <row r="168" spans="1:54" ht="15" customHeight="1">
      <c r="A168" s="1075"/>
      <c r="B168" s="1077"/>
      <c r="C168" s="1077"/>
      <c r="D168" s="1077"/>
      <c r="E168" s="1077"/>
      <c r="F168" s="1077"/>
      <c r="G168" s="1077"/>
      <c r="H168" s="1077"/>
      <c r="I168" s="1077"/>
      <c r="J168" s="1077"/>
      <c r="K168" s="1077"/>
      <c r="L168" s="1077"/>
      <c r="M168" s="1077"/>
      <c r="N168" s="1077"/>
      <c r="O168" s="1077"/>
      <c r="P168" s="1077"/>
      <c r="Q168" s="1077"/>
      <c r="R168" s="1077"/>
      <c r="S168" s="1077"/>
      <c r="T168" s="1077"/>
      <c r="U168" s="1077"/>
      <c r="V168" s="1077"/>
      <c r="W168" s="1077"/>
      <c r="X168" s="1077"/>
      <c r="Y168" s="1077"/>
      <c r="Z168" s="1077"/>
      <c r="AA168" s="1077"/>
      <c r="AB168" s="1077"/>
      <c r="AC168" s="1077"/>
      <c r="AD168" s="1077"/>
      <c r="AE168" s="1077"/>
      <c r="AF168" s="1077"/>
      <c r="AG168" s="1077"/>
      <c r="AH168" s="1077"/>
      <c r="AI168" s="1079"/>
      <c r="AJ168" s="9"/>
      <c r="AK168" s="9"/>
      <c r="AL168" s="9"/>
      <c r="AM168" s="9"/>
      <c r="AN168" s="9"/>
      <c r="AO168" s="9"/>
      <c r="AP168" s="9"/>
      <c r="AQ168" s="9"/>
      <c r="AR168" s="9"/>
      <c r="AS168" s="9"/>
      <c r="AT168" s="9"/>
      <c r="AU168" s="9"/>
      <c r="AV168" s="9"/>
      <c r="AW168" s="9"/>
      <c r="AX168" s="9"/>
      <c r="AY168" s="9"/>
      <c r="AZ168" s="9"/>
      <c r="BA168" s="9"/>
      <c r="BB168" s="9"/>
    </row>
    <row r="169" spans="1:54" ht="15" customHeight="1">
      <c r="A169" s="1076"/>
      <c r="B169" s="1078"/>
      <c r="C169" s="1078"/>
      <c r="D169" s="1078"/>
      <c r="E169" s="1078"/>
      <c r="F169" s="1078"/>
      <c r="G169" s="1078"/>
      <c r="H169" s="1078"/>
      <c r="I169" s="1078"/>
      <c r="J169" s="1078"/>
      <c r="K169" s="1078"/>
      <c r="L169" s="1078"/>
      <c r="M169" s="1078"/>
      <c r="N169" s="1078"/>
      <c r="O169" s="1078"/>
      <c r="P169" s="1078"/>
      <c r="Q169" s="1078"/>
      <c r="R169" s="1078"/>
      <c r="S169" s="1078"/>
      <c r="T169" s="1078"/>
      <c r="U169" s="1078"/>
      <c r="V169" s="1078"/>
      <c r="W169" s="1078"/>
      <c r="X169" s="1078"/>
      <c r="Y169" s="1078"/>
      <c r="Z169" s="1078"/>
      <c r="AA169" s="1078"/>
      <c r="AB169" s="1078"/>
      <c r="AC169" s="1078"/>
      <c r="AD169" s="1078"/>
      <c r="AE169" s="1078"/>
      <c r="AF169" s="1078"/>
      <c r="AG169" s="1078"/>
      <c r="AH169" s="1078"/>
      <c r="AI169" s="1080"/>
      <c r="AJ169" s="9"/>
      <c r="AK169" s="9"/>
      <c r="AL169" s="9"/>
      <c r="AM169" s="9"/>
      <c r="AN169" s="9"/>
      <c r="AO169" s="9"/>
      <c r="AP169" s="9"/>
      <c r="AQ169" s="9"/>
      <c r="AR169" s="9"/>
      <c r="AS169" s="9"/>
      <c r="AT169" s="9"/>
      <c r="AU169" s="9"/>
      <c r="AV169" s="9"/>
      <c r="AW169" s="9"/>
      <c r="AX169" s="9"/>
      <c r="AY169" s="9"/>
      <c r="AZ169" s="9"/>
      <c r="BA169" s="9"/>
      <c r="BB169" s="9"/>
    </row>
    <row r="170" spans="1:54" ht="15" customHeight="1">
      <c r="A170" s="828" t="s">
        <v>744</v>
      </c>
      <c r="B170" s="997"/>
      <c r="C170" s="997"/>
      <c r="D170" s="997"/>
      <c r="E170" s="997"/>
      <c r="F170" s="997"/>
      <c r="G170" s="998"/>
      <c r="H170" s="1081" t="s">
        <v>372</v>
      </c>
      <c r="I170" s="1082"/>
      <c r="J170" s="1082"/>
      <c r="K170" s="1082"/>
      <c r="L170" s="1082"/>
      <c r="M170" s="1082"/>
      <c r="N170" s="1083"/>
      <c r="O170" s="1084"/>
      <c r="P170" s="1085"/>
      <c r="Q170" s="1086"/>
      <c r="R170" s="709" t="s">
        <v>8</v>
      </c>
      <c r="S170" s="1087" t="s">
        <v>373</v>
      </c>
      <c r="T170" s="1088"/>
      <c r="U170" s="1088"/>
      <c r="V170" s="1088"/>
      <c r="W170" s="1088"/>
      <c r="X170" s="1088"/>
      <c r="Y170" s="1088"/>
      <c r="Z170" s="1091"/>
      <c r="AA170" s="1091"/>
      <c r="AB170" s="1091"/>
      <c r="AC170" s="687" t="s">
        <v>8</v>
      </c>
      <c r="AD170" s="1047" t="s">
        <v>188</v>
      </c>
      <c r="AE170" s="1047"/>
      <c r="AF170" s="1047"/>
      <c r="AG170" s="1049" t="e">
        <f>Z170/O170</f>
        <v>#DIV/0!</v>
      </c>
      <c r="AH170" s="1049"/>
      <c r="AI170" s="1050"/>
      <c r="AJ170" s="272"/>
      <c r="AK170" s="80"/>
      <c r="AL170" s="80"/>
      <c r="AM170" s="80"/>
      <c r="AN170" s="80"/>
      <c r="AO170" s="80"/>
      <c r="AP170" s="80"/>
      <c r="AQ170" s="80"/>
      <c r="AR170" s="9"/>
      <c r="AS170" s="9"/>
      <c r="AT170" s="9"/>
      <c r="AU170" s="9"/>
      <c r="AV170" s="9"/>
      <c r="AW170" s="9"/>
      <c r="AX170" s="9"/>
      <c r="AY170" s="9"/>
      <c r="AZ170" s="9"/>
      <c r="BA170" s="9"/>
      <c r="BB170" s="9"/>
    </row>
    <row r="171" spans="1:54" ht="15" customHeight="1">
      <c r="A171" s="999"/>
      <c r="B171" s="1000"/>
      <c r="C171" s="1000"/>
      <c r="D171" s="1000"/>
      <c r="E171" s="1000"/>
      <c r="F171" s="1000"/>
      <c r="G171" s="1001"/>
      <c r="H171" s="1082"/>
      <c r="I171" s="1082"/>
      <c r="J171" s="1082"/>
      <c r="K171" s="1082"/>
      <c r="L171" s="1082"/>
      <c r="M171" s="1082"/>
      <c r="N171" s="1083"/>
      <c r="O171" s="1084"/>
      <c r="P171" s="1085"/>
      <c r="Q171" s="1086"/>
      <c r="R171" s="709"/>
      <c r="S171" s="1089"/>
      <c r="T171" s="1090"/>
      <c r="U171" s="1090"/>
      <c r="V171" s="1090"/>
      <c r="W171" s="1090"/>
      <c r="X171" s="1090"/>
      <c r="Y171" s="1090"/>
      <c r="Z171" s="1092"/>
      <c r="AA171" s="1092"/>
      <c r="AB171" s="1092"/>
      <c r="AC171" s="687"/>
      <c r="AD171" s="1048"/>
      <c r="AE171" s="1048"/>
      <c r="AF171" s="1048"/>
      <c r="AG171" s="1051"/>
      <c r="AH171" s="1051"/>
      <c r="AI171" s="1052"/>
      <c r="AJ171" s="9"/>
      <c r="AK171" s="9"/>
      <c r="AL171" s="9"/>
      <c r="AM171" s="9"/>
      <c r="AN171" s="9"/>
      <c r="AO171" s="9"/>
      <c r="AP171" s="9"/>
      <c r="AQ171" s="9"/>
      <c r="AR171" s="9"/>
      <c r="AS171" s="9"/>
      <c r="AT171" s="9"/>
      <c r="AU171" s="9"/>
      <c r="AV171" s="9"/>
      <c r="AW171" s="9"/>
      <c r="AX171" s="9"/>
      <c r="AY171" s="9"/>
      <c r="AZ171" s="9"/>
      <c r="BA171" s="9"/>
      <c r="BB171" s="9"/>
    </row>
    <row r="172" spans="1:54" s="80" customFormat="1" ht="13">
      <c r="A172" s="999"/>
      <c r="B172" s="1000"/>
      <c r="C172" s="1000"/>
      <c r="D172" s="1000"/>
      <c r="E172" s="1000"/>
      <c r="F172" s="1000"/>
      <c r="G172" s="1001"/>
      <c r="H172" s="1053" t="s">
        <v>745</v>
      </c>
      <c r="I172" s="1053"/>
      <c r="J172" s="1053"/>
      <c r="K172" s="1053"/>
      <c r="L172" s="1053"/>
      <c r="M172" s="1053"/>
      <c r="N172" s="1053"/>
      <c r="O172" s="1053"/>
      <c r="P172" s="1053"/>
      <c r="Q172" s="1053"/>
      <c r="R172" s="1053"/>
      <c r="S172" s="1054"/>
      <c r="T172" s="1054"/>
      <c r="U172" s="1054"/>
      <c r="V172" s="1054"/>
      <c r="W172" s="1054"/>
      <c r="X172" s="1054"/>
      <c r="Y172" s="1054"/>
      <c r="Z172" s="1054"/>
      <c r="AA172" s="1054"/>
      <c r="AB172" s="1054"/>
      <c r="AC172" s="1054"/>
      <c r="AD172" s="1053"/>
      <c r="AE172" s="1053"/>
      <c r="AF172" s="1053"/>
      <c r="AG172" s="1053"/>
      <c r="AH172" s="1053"/>
      <c r="AI172" s="1053"/>
    </row>
    <row r="173" spans="1:54" s="80" customFormat="1" ht="13">
      <c r="A173" s="999"/>
      <c r="B173" s="1000"/>
      <c r="C173" s="1000"/>
      <c r="D173" s="1000"/>
      <c r="E173" s="1000"/>
      <c r="F173" s="1000"/>
      <c r="G173" s="1001"/>
      <c r="H173" s="1055"/>
      <c r="I173" s="1057"/>
      <c r="J173" s="1057"/>
      <c r="K173" s="1057"/>
      <c r="L173" s="1057"/>
      <c r="M173" s="1057"/>
      <c r="N173" s="1057"/>
      <c r="O173" s="1057"/>
      <c r="P173" s="1057"/>
      <c r="Q173" s="1057"/>
      <c r="R173" s="1057"/>
      <c r="S173" s="1057"/>
      <c r="T173" s="1057"/>
      <c r="U173" s="1057"/>
      <c r="V173" s="1057"/>
      <c r="W173" s="1057"/>
      <c r="X173" s="1057"/>
      <c r="Y173" s="1057"/>
      <c r="Z173" s="1057"/>
      <c r="AA173" s="1057"/>
      <c r="AB173" s="1057"/>
      <c r="AC173" s="1057"/>
      <c r="AD173" s="1057"/>
      <c r="AE173" s="1057"/>
      <c r="AF173" s="1057"/>
      <c r="AG173" s="1057"/>
      <c r="AH173" s="1057"/>
      <c r="AI173" s="1059"/>
    </row>
    <row r="174" spans="1:54" s="80" customFormat="1" ht="13">
      <c r="A174" s="999"/>
      <c r="B174" s="1000"/>
      <c r="C174" s="1000"/>
      <c r="D174" s="1000"/>
      <c r="E174" s="1000"/>
      <c r="F174" s="1000"/>
      <c r="G174" s="1001"/>
      <c r="H174" s="1056"/>
      <c r="I174" s="1057"/>
      <c r="J174" s="1057"/>
      <c r="K174" s="1057"/>
      <c r="L174" s="1057"/>
      <c r="M174" s="1057"/>
      <c r="N174" s="1057"/>
      <c r="O174" s="1057"/>
      <c r="P174" s="1057"/>
      <c r="Q174" s="1057"/>
      <c r="R174" s="1057"/>
      <c r="S174" s="1057"/>
      <c r="T174" s="1057"/>
      <c r="U174" s="1057"/>
      <c r="V174" s="1057"/>
      <c r="W174" s="1057"/>
      <c r="X174" s="1057"/>
      <c r="Y174" s="1057"/>
      <c r="Z174" s="1057"/>
      <c r="AA174" s="1057"/>
      <c r="AB174" s="1057"/>
      <c r="AC174" s="1057"/>
      <c r="AD174" s="1057"/>
      <c r="AE174" s="1057"/>
      <c r="AF174" s="1057"/>
      <c r="AG174" s="1057"/>
      <c r="AH174" s="1057"/>
      <c r="AI174" s="1060"/>
    </row>
    <row r="175" spans="1:54" s="80" customFormat="1" ht="13">
      <c r="A175" s="999"/>
      <c r="B175" s="1000"/>
      <c r="C175" s="1000"/>
      <c r="D175" s="1000"/>
      <c r="E175" s="1000"/>
      <c r="F175" s="1000"/>
      <c r="G175" s="1001"/>
      <c r="H175" s="1056"/>
      <c r="I175" s="1057"/>
      <c r="J175" s="1057"/>
      <c r="K175" s="1057"/>
      <c r="L175" s="1057"/>
      <c r="M175" s="1057"/>
      <c r="N175" s="1057"/>
      <c r="O175" s="1057"/>
      <c r="P175" s="1057"/>
      <c r="Q175" s="1057"/>
      <c r="R175" s="1057"/>
      <c r="S175" s="1057"/>
      <c r="T175" s="1057"/>
      <c r="U175" s="1057"/>
      <c r="V175" s="1057"/>
      <c r="W175" s="1057"/>
      <c r="X175" s="1057"/>
      <c r="Y175" s="1057"/>
      <c r="Z175" s="1057"/>
      <c r="AA175" s="1057"/>
      <c r="AB175" s="1057"/>
      <c r="AC175" s="1057"/>
      <c r="AD175" s="1057"/>
      <c r="AE175" s="1057"/>
      <c r="AF175" s="1057"/>
      <c r="AG175" s="1057"/>
      <c r="AH175" s="1057"/>
      <c r="AI175" s="1060"/>
    </row>
    <row r="176" spans="1:54" s="80" customFormat="1" ht="13">
      <c r="A176" s="1002"/>
      <c r="B176" s="1003"/>
      <c r="C176" s="1003"/>
      <c r="D176" s="1003"/>
      <c r="E176" s="1003"/>
      <c r="F176" s="1003"/>
      <c r="G176" s="1004"/>
      <c r="H176" s="1056"/>
      <c r="I176" s="1058"/>
      <c r="J176" s="1058"/>
      <c r="K176" s="1058"/>
      <c r="L176" s="1058"/>
      <c r="M176" s="1058"/>
      <c r="N176" s="1058"/>
      <c r="O176" s="1058"/>
      <c r="P176" s="1058"/>
      <c r="Q176" s="1058"/>
      <c r="R176" s="1058"/>
      <c r="S176" s="1058"/>
      <c r="T176" s="1058"/>
      <c r="U176" s="1058"/>
      <c r="V176" s="1058"/>
      <c r="W176" s="1058"/>
      <c r="X176" s="1058"/>
      <c r="Y176" s="1058"/>
      <c r="Z176" s="1058"/>
      <c r="AA176" s="1058"/>
      <c r="AB176" s="1058"/>
      <c r="AC176" s="1058"/>
      <c r="AD176" s="1058"/>
      <c r="AE176" s="1058"/>
      <c r="AF176" s="1058"/>
      <c r="AG176" s="1058"/>
      <c r="AH176" s="1058"/>
      <c r="AI176" s="1060"/>
    </row>
    <row r="177" spans="1:39" s="80" customFormat="1" ht="13">
      <c r="A177" s="996" t="s">
        <v>256</v>
      </c>
      <c r="B177" s="997"/>
      <c r="C177" s="997"/>
      <c r="D177" s="997"/>
      <c r="E177" s="997"/>
      <c r="F177" s="997"/>
      <c r="G177" s="998"/>
      <c r="H177" s="1032" t="s">
        <v>196</v>
      </c>
      <c r="I177" s="1033"/>
      <c r="J177" s="1033"/>
      <c r="K177" s="1033"/>
      <c r="L177" s="1033"/>
      <c r="M177" s="1033"/>
      <c r="N177" s="1033"/>
      <c r="O177" s="1033"/>
      <c r="P177" s="1033"/>
      <c r="Q177" s="1033"/>
      <c r="R177" s="1033"/>
      <c r="S177" s="1033"/>
      <c r="T177" s="1033"/>
      <c r="U177" s="1033"/>
      <c r="V177" s="1033"/>
      <c r="W177" s="1033"/>
      <c r="X177" s="1033"/>
      <c r="Y177" s="1033"/>
      <c r="Z177" s="1033"/>
      <c r="AA177" s="1033"/>
      <c r="AB177" s="1033"/>
      <c r="AC177" s="1033"/>
      <c r="AD177" s="1033"/>
      <c r="AE177" s="1033"/>
      <c r="AF177" s="1033"/>
      <c r="AG177" s="1033"/>
      <c r="AH177" s="1033"/>
      <c r="AI177" s="1034"/>
    </row>
    <row r="178" spans="1:39" s="80" customFormat="1" ht="13">
      <c r="A178" s="999"/>
      <c r="B178" s="1000"/>
      <c r="C178" s="1000"/>
      <c r="D178" s="1000"/>
      <c r="E178" s="1000"/>
      <c r="F178" s="1000"/>
      <c r="G178" s="1001"/>
      <c r="H178" s="1035" t="s">
        <v>197</v>
      </c>
      <c r="I178" s="1036"/>
      <c r="J178" s="1036"/>
      <c r="K178" s="1037"/>
      <c r="L178" s="1022"/>
      <c r="M178" s="1023"/>
      <c r="N178" s="1023"/>
      <c r="O178" s="1023"/>
      <c r="P178" s="1023"/>
      <c r="Q178" s="1041" t="s">
        <v>198</v>
      </c>
      <c r="R178" s="1041"/>
      <c r="S178" s="1041"/>
      <c r="T178" s="1043"/>
      <c r="U178" s="1043"/>
      <c r="V178" s="1043"/>
      <c r="W178" s="1043"/>
      <c r="X178" s="1043"/>
      <c r="Y178" s="1043"/>
      <c r="Z178" s="1036" t="s">
        <v>85</v>
      </c>
      <c r="AA178" s="1028"/>
      <c r="AB178" s="1028"/>
      <c r="AC178" s="1028"/>
      <c r="AD178" s="1028"/>
      <c r="AE178" s="1028"/>
      <c r="AF178" s="1028"/>
      <c r="AG178" s="1023"/>
      <c r="AH178" s="1023"/>
      <c r="AI178" s="1030"/>
    </row>
    <row r="179" spans="1:39" s="80" customFormat="1" ht="13">
      <c r="A179" s="999"/>
      <c r="B179" s="1000"/>
      <c r="C179" s="1000"/>
      <c r="D179" s="1000"/>
      <c r="E179" s="1000"/>
      <c r="F179" s="1000"/>
      <c r="G179" s="1001"/>
      <c r="H179" s="1038"/>
      <c r="I179" s="1039"/>
      <c r="J179" s="1039"/>
      <c r="K179" s="1040"/>
      <c r="L179" s="1024"/>
      <c r="M179" s="1025"/>
      <c r="N179" s="1025"/>
      <c r="O179" s="1025"/>
      <c r="P179" s="1025"/>
      <c r="Q179" s="1042"/>
      <c r="R179" s="1042"/>
      <c r="S179" s="1042"/>
      <c r="T179" s="1044"/>
      <c r="U179" s="1044"/>
      <c r="V179" s="1044"/>
      <c r="W179" s="1044"/>
      <c r="X179" s="1044"/>
      <c r="Y179" s="1044"/>
      <c r="Z179" s="1039"/>
      <c r="AA179" s="1029"/>
      <c r="AB179" s="1029"/>
      <c r="AC179" s="1029"/>
      <c r="AD179" s="1029"/>
      <c r="AE179" s="1029"/>
      <c r="AF179" s="1029"/>
      <c r="AG179" s="1025"/>
      <c r="AH179" s="1025"/>
      <c r="AI179" s="1031"/>
    </row>
    <row r="180" spans="1:39" s="9" customFormat="1" ht="15" customHeight="1">
      <c r="A180" s="999"/>
      <c r="B180" s="1000"/>
      <c r="C180" s="1000"/>
      <c r="D180" s="1000"/>
      <c r="E180" s="1000"/>
      <c r="F180" s="1000"/>
      <c r="G180" s="1001"/>
      <c r="H180" s="661" t="s">
        <v>200</v>
      </c>
      <c r="I180" s="662"/>
      <c r="J180" s="662"/>
      <c r="K180" s="1045"/>
      <c r="L180" s="1022"/>
      <c r="M180" s="1023"/>
      <c r="N180" s="1023"/>
      <c r="O180" s="1023"/>
      <c r="P180" s="1023"/>
      <c r="Q180" s="1026" t="s">
        <v>198</v>
      </c>
      <c r="R180" s="1026"/>
      <c r="S180" s="1026"/>
      <c r="T180" s="891"/>
      <c r="U180" s="891"/>
      <c r="V180" s="891"/>
      <c r="W180" s="891"/>
      <c r="X180" s="891"/>
      <c r="Y180" s="891"/>
      <c r="Z180" s="662" t="s">
        <v>85</v>
      </c>
      <c r="AA180" s="1028"/>
      <c r="AB180" s="1028"/>
      <c r="AC180" s="1028"/>
      <c r="AD180" s="1028"/>
      <c r="AE180" s="1028"/>
      <c r="AF180" s="1028"/>
      <c r="AG180" s="1023"/>
      <c r="AH180" s="1023"/>
      <c r="AI180" s="1030"/>
    </row>
    <row r="181" spans="1:39" s="9" customFormat="1" ht="15" customHeight="1">
      <c r="A181" s="999"/>
      <c r="B181" s="1000"/>
      <c r="C181" s="1000"/>
      <c r="D181" s="1000"/>
      <c r="E181" s="1000"/>
      <c r="F181" s="1000"/>
      <c r="G181" s="1001"/>
      <c r="H181" s="669"/>
      <c r="I181" s="670"/>
      <c r="J181" s="670"/>
      <c r="K181" s="1046"/>
      <c r="L181" s="1024"/>
      <c r="M181" s="1025"/>
      <c r="N181" s="1025"/>
      <c r="O181" s="1025"/>
      <c r="P181" s="1025"/>
      <c r="Q181" s="1027"/>
      <c r="R181" s="1027"/>
      <c r="S181" s="1027"/>
      <c r="T181" s="918"/>
      <c r="U181" s="918"/>
      <c r="V181" s="918"/>
      <c r="W181" s="918"/>
      <c r="X181" s="918"/>
      <c r="Y181" s="918"/>
      <c r="Z181" s="670"/>
      <c r="AA181" s="1029"/>
      <c r="AB181" s="1029"/>
      <c r="AC181" s="1029"/>
      <c r="AD181" s="1029"/>
      <c r="AE181" s="1029"/>
      <c r="AF181" s="1029"/>
      <c r="AG181" s="1025"/>
      <c r="AH181" s="1025"/>
      <c r="AI181" s="1031"/>
    </row>
    <row r="182" spans="1:39" s="9" customFormat="1" ht="15" customHeight="1">
      <c r="A182" s="999"/>
      <c r="B182" s="1000"/>
      <c r="C182" s="1000"/>
      <c r="D182" s="1000"/>
      <c r="E182" s="1000"/>
      <c r="F182" s="1000"/>
      <c r="G182" s="1001"/>
      <c r="H182" s="1066" t="s">
        <v>199</v>
      </c>
      <c r="I182" s="1067"/>
      <c r="J182" s="1067"/>
      <c r="K182" s="1067"/>
      <c r="L182" s="1067"/>
      <c r="M182" s="1067"/>
      <c r="N182" s="1067"/>
      <c r="O182" s="1067"/>
      <c r="P182" s="1067"/>
      <c r="Q182" s="1067"/>
      <c r="R182" s="1067"/>
      <c r="S182" s="1067"/>
      <c r="T182" s="1067"/>
      <c r="U182" s="1067"/>
      <c r="V182" s="1067"/>
      <c r="W182" s="1067"/>
      <c r="X182" s="1067"/>
      <c r="Y182" s="1067"/>
      <c r="Z182" s="1067"/>
      <c r="AA182" s="1067"/>
      <c r="AB182" s="1067"/>
      <c r="AC182" s="1067"/>
      <c r="AD182" s="1067"/>
      <c r="AE182" s="1067"/>
      <c r="AF182" s="1067"/>
      <c r="AG182" s="1067"/>
      <c r="AH182" s="1067"/>
      <c r="AI182" s="1068"/>
    </row>
    <row r="183" spans="1:39" s="9" customFormat="1" ht="15" customHeight="1">
      <c r="A183" s="999"/>
      <c r="B183" s="1000"/>
      <c r="C183" s="1000"/>
      <c r="D183" s="1000"/>
      <c r="E183" s="1000"/>
      <c r="F183" s="1000"/>
      <c r="G183" s="1001"/>
      <c r="H183" s="81"/>
      <c r="I183" s="1069" t="s">
        <v>447</v>
      </c>
      <c r="J183" s="1069"/>
      <c r="K183" s="1069"/>
      <c r="L183" s="1069"/>
      <c r="M183" s="1069"/>
      <c r="N183" s="243"/>
      <c r="O183" s="243"/>
      <c r="P183" s="1069" t="s">
        <v>448</v>
      </c>
      <c r="Q183" s="1069"/>
      <c r="R183" s="1069"/>
      <c r="S183" s="1069"/>
      <c r="T183" s="1069"/>
      <c r="U183" s="1069"/>
      <c r="V183" s="243"/>
      <c r="W183" s="243"/>
      <c r="X183" s="1069" t="s">
        <v>338</v>
      </c>
      <c r="Y183" s="1069"/>
      <c r="Z183" s="1069"/>
      <c r="AA183" s="243"/>
      <c r="AB183" s="243"/>
      <c r="AC183" s="243"/>
      <c r="AD183" s="243"/>
      <c r="AE183" s="243"/>
      <c r="AF183" s="243"/>
      <c r="AG183" s="243"/>
      <c r="AH183" s="243"/>
      <c r="AI183" s="82"/>
    </row>
    <row r="184" spans="1:39" s="9" customFormat="1" ht="15" customHeight="1">
      <c r="A184" s="999"/>
      <c r="B184" s="1000"/>
      <c r="C184" s="1000"/>
      <c r="D184" s="1000"/>
      <c r="E184" s="1000"/>
      <c r="F184" s="1000"/>
      <c r="G184" s="1001"/>
      <c r="H184" s="242"/>
      <c r="I184" s="1070"/>
      <c r="J184" s="1070"/>
      <c r="K184" s="1070"/>
      <c r="L184" s="1070"/>
      <c r="M184" s="1070"/>
      <c r="N184" s="234"/>
      <c r="O184" s="234"/>
      <c r="P184" s="1070"/>
      <c r="Q184" s="1070"/>
      <c r="R184" s="1070"/>
      <c r="S184" s="1070"/>
      <c r="T184" s="1070"/>
      <c r="U184" s="1070"/>
      <c r="V184" s="234"/>
      <c r="W184" s="234"/>
      <c r="X184" s="1070"/>
      <c r="Y184" s="1070"/>
      <c r="Z184" s="1070"/>
      <c r="AA184" s="234"/>
      <c r="AB184" s="234"/>
      <c r="AC184" s="234"/>
      <c r="AD184" s="234"/>
      <c r="AE184" s="234"/>
      <c r="AF184" s="234"/>
      <c r="AG184" s="234"/>
      <c r="AH184" s="234"/>
      <c r="AI184" s="235"/>
    </row>
    <row r="185" spans="1:39" s="9" customFormat="1" ht="15" customHeight="1">
      <c r="A185" s="999"/>
      <c r="B185" s="1000"/>
      <c r="C185" s="1000"/>
      <c r="D185" s="1000"/>
      <c r="E185" s="1000"/>
      <c r="F185" s="1000"/>
      <c r="G185" s="1001"/>
      <c r="H185" s="1066" t="s">
        <v>290</v>
      </c>
      <c r="I185" s="1067"/>
      <c r="J185" s="1067"/>
      <c r="K185" s="1067"/>
      <c r="L185" s="1067"/>
      <c r="M185" s="1067"/>
      <c r="N185" s="1067"/>
      <c r="O185" s="1067"/>
      <c r="P185" s="1067"/>
      <c r="Q185" s="1067"/>
      <c r="R185" s="1067"/>
      <c r="S185" s="1067"/>
      <c r="T185" s="1067"/>
      <c r="U185" s="1067"/>
      <c r="V185" s="1067"/>
      <c r="W185" s="1067"/>
      <c r="X185" s="1067"/>
      <c r="Y185" s="1067"/>
      <c r="Z185" s="1067"/>
      <c r="AA185" s="1067"/>
      <c r="AB185" s="1067"/>
      <c r="AC185" s="1067"/>
      <c r="AD185" s="1067"/>
      <c r="AE185" s="1067"/>
      <c r="AF185" s="1067"/>
      <c r="AG185" s="1067"/>
      <c r="AH185" s="1067"/>
      <c r="AI185" s="1068"/>
    </row>
    <row r="186" spans="1:39" s="9" customFormat="1" ht="15" customHeight="1">
      <c r="A186" s="999"/>
      <c r="B186" s="1000"/>
      <c r="C186" s="1000"/>
      <c r="D186" s="1000"/>
      <c r="E186" s="1000"/>
      <c r="F186" s="1000"/>
      <c r="G186" s="1001"/>
      <c r="H186" s="83"/>
      <c r="I186" s="1071" t="s">
        <v>449</v>
      </c>
      <c r="J186" s="1071"/>
      <c r="K186" s="1071"/>
      <c r="L186" s="1071"/>
      <c r="M186" s="1071"/>
      <c r="N186" s="1071"/>
      <c r="O186" s="1071"/>
      <c r="P186" s="1071"/>
      <c r="Q186" s="1026" t="s">
        <v>198</v>
      </c>
      <c r="R186" s="1026"/>
      <c r="S186" s="1026"/>
      <c r="T186" s="891"/>
      <c r="U186" s="891"/>
      <c r="V186" s="891"/>
      <c r="W186" s="891"/>
      <c r="X186" s="891"/>
      <c r="Y186" s="891"/>
      <c r="Z186" s="662" t="s">
        <v>85</v>
      </c>
      <c r="AA186" s="11"/>
      <c r="AB186" s="1017"/>
      <c r="AC186" s="1017"/>
      <c r="AD186" s="1017"/>
      <c r="AE186" s="1017"/>
      <c r="AF186" s="11"/>
      <c r="AG186" s="1061" t="s">
        <v>446</v>
      </c>
      <c r="AH186" s="1061"/>
      <c r="AI186" s="1062"/>
      <c r="AM186" s="22"/>
    </row>
    <row r="187" spans="1:39" s="9" customFormat="1" ht="15" customHeight="1">
      <c r="A187" s="1002"/>
      <c r="B187" s="1003"/>
      <c r="C187" s="1003"/>
      <c r="D187" s="1003"/>
      <c r="E187" s="1003"/>
      <c r="F187" s="1003"/>
      <c r="G187" s="1004"/>
      <c r="H187" s="20"/>
      <c r="I187" s="1065" t="s">
        <v>450</v>
      </c>
      <c r="J187" s="1065"/>
      <c r="K187" s="1065"/>
      <c r="L187" s="1065"/>
      <c r="M187" s="1065"/>
      <c r="N187" s="1065"/>
      <c r="O187" s="1065"/>
      <c r="P187" s="1065"/>
      <c r="Q187" s="1027"/>
      <c r="R187" s="1027"/>
      <c r="S187" s="1027"/>
      <c r="T187" s="918"/>
      <c r="U187" s="918"/>
      <c r="V187" s="918"/>
      <c r="W187" s="918"/>
      <c r="X187" s="918"/>
      <c r="Y187" s="918"/>
      <c r="Z187" s="670"/>
      <c r="AA187" s="12"/>
      <c r="AB187" s="339"/>
      <c r="AC187" s="339"/>
      <c r="AD187" s="339"/>
      <c r="AE187" s="339"/>
      <c r="AF187" s="12"/>
      <c r="AG187" s="1063"/>
      <c r="AH187" s="1063"/>
      <c r="AI187" s="1064"/>
    </row>
    <row r="188" spans="1:39" s="9" customFormat="1" ht="15" customHeight="1">
      <c r="A188" s="996" t="s">
        <v>257</v>
      </c>
      <c r="B188" s="997"/>
      <c r="C188" s="997"/>
      <c r="D188" s="997"/>
      <c r="E188" s="997"/>
      <c r="F188" s="997"/>
      <c r="G188" s="998"/>
      <c r="H188" s="728" t="s">
        <v>190</v>
      </c>
      <c r="I188" s="314"/>
      <c r="J188" s="314"/>
      <c r="K188" s="314"/>
      <c r="L188" s="383"/>
      <c r="M188" s="715" t="s">
        <v>298</v>
      </c>
      <c r="N188" s="699"/>
      <c r="O188" s="699"/>
      <c r="P188" s="715" t="s">
        <v>191</v>
      </c>
      <c r="Q188" s="699"/>
      <c r="R188" s="699"/>
      <c r="S188" s="699"/>
      <c r="T188" s="675"/>
      <c r="U188" s="675"/>
      <c r="V188" s="675"/>
      <c r="W188" s="714" t="s">
        <v>8</v>
      </c>
      <c r="X188" s="644" t="s">
        <v>297</v>
      </c>
      <c r="Y188" s="699"/>
      <c r="Z188" s="699"/>
      <c r="AA188" s="699"/>
      <c r="AB188" s="699"/>
      <c r="AC188" s="699"/>
      <c r="AD188" s="699"/>
      <c r="AE188" s="699"/>
      <c r="AF188" s="675"/>
      <c r="AG188" s="675"/>
      <c r="AH188" s="675"/>
      <c r="AI188" s="714" t="s">
        <v>8</v>
      </c>
    </row>
    <row r="189" spans="1:39" s="9" customFormat="1" ht="15" customHeight="1">
      <c r="A189" s="999"/>
      <c r="B189" s="1000"/>
      <c r="C189" s="1000"/>
      <c r="D189" s="1000"/>
      <c r="E189" s="1000"/>
      <c r="F189" s="1000"/>
      <c r="G189" s="1001"/>
      <c r="H189" s="729"/>
      <c r="I189" s="338"/>
      <c r="J189" s="338"/>
      <c r="K189" s="338"/>
      <c r="L189" s="340"/>
      <c r="M189" s="661"/>
      <c r="N189" s="662"/>
      <c r="O189" s="662"/>
      <c r="P189" s="669"/>
      <c r="Q189" s="670"/>
      <c r="R189" s="670"/>
      <c r="S189" s="670"/>
      <c r="T189" s="918"/>
      <c r="U189" s="918"/>
      <c r="V189" s="918"/>
      <c r="W189" s="671"/>
      <c r="X189" s="661"/>
      <c r="Y189" s="662"/>
      <c r="Z189" s="662"/>
      <c r="AA189" s="662"/>
      <c r="AB189" s="662"/>
      <c r="AC189" s="662"/>
      <c r="AD189" s="662"/>
      <c r="AE189" s="662"/>
      <c r="AF189" s="918"/>
      <c r="AG189" s="918"/>
      <c r="AH189" s="918"/>
      <c r="AI189" s="671"/>
    </row>
    <row r="190" spans="1:39" s="9" customFormat="1" ht="15" customHeight="1">
      <c r="A190" s="999"/>
      <c r="B190" s="1000"/>
      <c r="C190" s="1000"/>
      <c r="D190" s="1000"/>
      <c r="E190" s="1000"/>
      <c r="F190" s="1000"/>
      <c r="G190" s="1001"/>
      <c r="H190" s="729"/>
      <c r="I190" s="338"/>
      <c r="J190" s="338"/>
      <c r="K190" s="338"/>
      <c r="L190" s="340"/>
      <c r="M190" s="715" t="s">
        <v>299</v>
      </c>
      <c r="N190" s="699"/>
      <c r="O190" s="699"/>
      <c r="P190" s="715" t="s">
        <v>191</v>
      </c>
      <c r="Q190" s="699"/>
      <c r="R190" s="699"/>
      <c r="S190" s="699"/>
      <c r="T190" s="675"/>
      <c r="U190" s="675"/>
      <c r="V190" s="675"/>
      <c r="W190" s="714" t="s">
        <v>8</v>
      </c>
      <c r="X190" s="644" t="s">
        <v>311</v>
      </c>
      <c r="Y190" s="699"/>
      <c r="Z190" s="699"/>
      <c r="AA190" s="699"/>
      <c r="AB190" s="699"/>
      <c r="AC190" s="699"/>
      <c r="AD190" s="699"/>
      <c r="AE190" s="699"/>
      <c r="AF190" s="675"/>
      <c r="AG190" s="675"/>
      <c r="AH190" s="675"/>
      <c r="AI190" s="714" t="s">
        <v>8</v>
      </c>
    </row>
    <row r="191" spans="1:39" s="9" customFormat="1" ht="15" customHeight="1">
      <c r="A191" s="999"/>
      <c r="B191" s="1000"/>
      <c r="C191" s="1000"/>
      <c r="D191" s="1000"/>
      <c r="E191" s="1000"/>
      <c r="F191" s="1000"/>
      <c r="G191" s="1001"/>
      <c r="H191" s="729"/>
      <c r="I191" s="338"/>
      <c r="J191" s="338"/>
      <c r="K191" s="338"/>
      <c r="L191" s="340"/>
      <c r="M191" s="669"/>
      <c r="N191" s="670"/>
      <c r="O191" s="670"/>
      <c r="P191" s="669"/>
      <c r="Q191" s="670"/>
      <c r="R191" s="670"/>
      <c r="S191" s="670"/>
      <c r="T191" s="918"/>
      <c r="U191" s="918"/>
      <c r="V191" s="918"/>
      <c r="W191" s="671"/>
      <c r="X191" s="669"/>
      <c r="Y191" s="670"/>
      <c r="Z191" s="670"/>
      <c r="AA191" s="670"/>
      <c r="AB191" s="670"/>
      <c r="AC191" s="670"/>
      <c r="AD191" s="670"/>
      <c r="AE191" s="670"/>
      <c r="AF191" s="918"/>
      <c r="AG191" s="918"/>
      <c r="AH191" s="918"/>
      <c r="AI191" s="671"/>
    </row>
    <row r="192" spans="1:39" s="9" customFormat="1" ht="15" customHeight="1">
      <c r="A192" s="999"/>
      <c r="B192" s="1000"/>
      <c r="C192" s="1000"/>
      <c r="D192" s="1000"/>
      <c r="E192" s="1000"/>
      <c r="F192" s="1000"/>
      <c r="G192" s="1001"/>
      <c r="H192" s="729"/>
      <c r="I192" s="338"/>
      <c r="J192" s="338"/>
      <c r="K192" s="338"/>
      <c r="L192" s="340"/>
      <c r="M192" s="662" t="s">
        <v>193</v>
      </c>
      <c r="N192" s="1018"/>
      <c r="O192" s="1018"/>
      <c r="P192" s="1018"/>
      <c r="Q192" s="1018"/>
      <c r="R192" s="1018"/>
      <c r="S192" s="699"/>
      <c r="T192" s="1015"/>
      <c r="U192" s="1015"/>
      <c r="V192" s="1015"/>
      <c r="W192" s="1015"/>
      <c r="X192" s="1015"/>
      <c r="Y192" s="1015"/>
      <c r="Z192" s="1015"/>
      <c r="AA192" s="1015"/>
      <c r="AB192" s="1015"/>
      <c r="AC192" s="1015"/>
      <c r="AD192" s="1015"/>
      <c r="AE192" s="1015"/>
      <c r="AF192" s="1015"/>
      <c r="AG192" s="1015"/>
      <c r="AH192" s="1015"/>
      <c r="AI192" s="663"/>
    </row>
    <row r="193" spans="1:54" s="9" customFormat="1" ht="15" customHeight="1">
      <c r="A193" s="999"/>
      <c r="B193" s="1000"/>
      <c r="C193" s="1000"/>
      <c r="D193" s="1000"/>
      <c r="E193" s="1000"/>
      <c r="F193" s="1000"/>
      <c r="G193" s="1001"/>
      <c r="H193" s="729"/>
      <c r="I193" s="338"/>
      <c r="J193" s="338"/>
      <c r="K193" s="338"/>
      <c r="L193" s="340"/>
      <c r="M193" s="1019"/>
      <c r="N193" s="1020"/>
      <c r="O193" s="1020"/>
      <c r="P193" s="1020"/>
      <c r="Q193" s="1020"/>
      <c r="R193" s="1020"/>
      <c r="S193" s="662"/>
      <c r="T193" s="1021"/>
      <c r="U193" s="1021"/>
      <c r="V193" s="1021"/>
      <c r="W193" s="1021"/>
      <c r="X193" s="1021"/>
      <c r="Y193" s="1021"/>
      <c r="Z193" s="1021"/>
      <c r="AA193" s="1021"/>
      <c r="AB193" s="1021"/>
      <c r="AC193" s="1021"/>
      <c r="AD193" s="1021"/>
      <c r="AE193" s="1021"/>
      <c r="AF193" s="1021"/>
      <c r="AG193" s="1021"/>
      <c r="AH193" s="1021"/>
      <c r="AI193" s="663"/>
    </row>
    <row r="194" spans="1:54" s="9" customFormat="1" ht="15" customHeight="1">
      <c r="A194" s="999"/>
      <c r="B194" s="1000"/>
      <c r="C194" s="1000"/>
      <c r="D194" s="1000"/>
      <c r="E194" s="1000"/>
      <c r="F194" s="1000"/>
      <c r="G194" s="1001"/>
      <c r="H194" s="728" t="s">
        <v>195</v>
      </c>
      <c r="I194" s="314"/>
      <c r="J194" s="314"/>
      <c r="K194" s="314"/>
      <c r="L194" s="383"/>
      <c r="M194" s="715" t="s">
        <v>191</v>
      </c>
      <c r="N194" s="699"/>
      <c r="O194" s="699"/>
      <c r="P194" s="699"/>
      <c r="Q194" s="675"/>
      <c r="R194" s="675"/>
      <c r="S194" s="675"/>
      <c r="T194" s="714" t="s">
        <v>8</v>
      </c>
      <c r="U194" s="699" t="s">
        <v>192</v>
      </c>
      <c r="V194" s="699"/>
      <c r="W194" s="699"/>
      <c r="X194" s="699"/>
      <c r="Y194" s="699"/>
      <c r="Z194" s="699"/>
      <c r="AA194" s="675"/>
      <c r="AB194" s="675"/>
      <c r="AC194" s="675"/>
      <c r="AD194" s="699" t="s">
        <v>8</v>
      </c>
      <c r="AE194" s="1011" t="s">
        <v>194</v>
      </c>
      <c r="AF194" s="1011"/>
      <c r="AG194" s="1011"/>
      <c r="AH194" s="1011"/>
      <c r="AI194" s="1012"/>
    </row>
    <row r="195" spans="1:54" s="9" customFormat="1" ht="15" customHeight="1">
      <c r="A195" s="999"/>
      <c r="B195" s="1000"/>
      <c r="C195" s="1000"/>
      <c r="D195" s="1000"/>
      <c r="E195" s="1000"/>
      <c r="F195" s="1000"/>
      <c r="G195" s="1001"/>
      <c r="H195" s="729"/>
      <c r="I195" s="338"/>
      <c r="J195" s="338"/>
      <c r="K195" s="338"/>
      <c r="L195" s="340"/>
      <c r="M195" s="669"/>
      <c r="N195" s="670"/>
      <c r="O195" s="670"/>
      <c r="P195" s="670"/>
      <c r="Q195" s="918"/>
      <c r="R195" s="918"/>
      <c r="S195" s="918"/>
      <c r="T195" s="671"/>
      <c r="U195" s="670"/>
      <c r="V195" s="670"/>
      <c r="W195" s="670"/>
      <c r="X195" s="670"/>
      <c r="Y195" s="670"/>
      <c r="Z195" s="670"/>
      <c r="AA195" s="918"/>
      <c r="AB195" s="918"/>
      <c r="AC195" s="918"/>
      <c r="AD195" s="670"/>
      <c r="AE195" s="1013"/>
      <c r="AF195" s="1013"/>
      <c r="AG195" s="1013"/>
      <c r="AH195" s="1013"/>
      <c r="AI195" s="1014"/>
    </row>
    <row r="196" spans="1:54" s="9" customFormat="1" ht="15" customHeight="1">
      <c r="A196" s="999"/>
      <c r="B196" s="1000"/>
      <c r="C196" s="1000"/>
      <c r="D196" s="1000"/>
      <c r="E196" s="1000"/>
      <c r="F196" s="1000"/>
      <c r="G196" s="1001"/>
      <c r="H196" s="729"/>
      <c r="I196" s="338"/>
      <c r="J196" s="338"/>
      <c r="K196" s="338"/>
      <c r="L196" s="340"/>
      <c r="M196" s="662" t="s">
        <v>193</v>
      </c>
      <c r="N196" s="662"/>
      <c r="O196" s="662"/>
      <c r="P196" s="662"/>
      <c r="Q196" s="662"/>
      <c r="R196" s="662"/>
      <c r="S196" s="662"/>
      <c r="T196" s="1015"/>
      <c r="U196" s="1015"/>
      <c r="V196" s="1015"/>
      <c r="W196" s="1015"/>
      <c r="X196" s="1015"/>
      <c r="Y196" s="1015"/>
      <c r="Z196" s="1015"/>
      <c r="AA196" s="1015"/>
      <c r="AB196" s="1015"/>
      <c r="AC196" s="1015"/>
      <c r="AD196" s="1015"/>
      <c r="AE196" s="1015"/>
      <c r="AF196" s="1015"/>
      <c r="AG196" s="1015"/>
      <c r="AH196" s="1015"/>
      <c r="AI196" s="663"/>
    </row>
    <row r="197" spans="1:54" s="9" customFormat="1" ht="15" customHeight="1">
      <c r="A197" s="1002"/>
      <c r="B197" s="1003"/>
      <c r="C197" s="1003"/>
      <c r="D197" s="1003"/>
      <c r="E197" s="1003"/>
      <c r="F197" s="1003"/>
      <c r="G197" s="1004"/>
      <c r="H197" s="730"/>
      <c r="I197" s="339"/>
      <c r="J197" s="339"/>
      <c r="K197" s="339"/>
      <c r="L197" s="336"/>
      <c r="M197" s="670"/>
      <c r="N197" s="670"/>
      <c r="O197" s="670"/>
      <c r="P197" s="670"/>
      <c r="Q197" s="670"/>
      <c r="R197" s="670"/>
      <c r="S197" s="670"/>
      <c r="T197" s="1016"/>
      <c r="U197" s="1016"/>
      <c r="V197" s="1016"/>
      <c r="W197" s="1016"/>
      <c r="X197" s="1016"/>
      <c r="Y197" s="1016"/>
      <c r="Z197" s="1016"/>
      <c r="AA197" s="1016"/>
      <c r="AB197" s="1016"/>
      <c r="AC197" s="1016"/>
      <c r="AD197" s="1016"/>
      <c r="AE197" s="1016"/>
      <c r="AF197" s="1016"/>
      <c r="AG197" s="1016"/>
      <c r="AH197" s="1016"/>
      <c r="AI197" s="671"/>
    </row>
    <row r="198" spans="1:54" s="9" customFormat="1" ht="15" customHeight="1">
      <c r="A198" s="996" t="s">
        <v>258</v>
      </c>
      <c r="B198" s="997"/>
      <c r="C198" s="997"/>
      <c r="D198" s="997"/>
      <c r="E198" s="997"/>
      <c r="F198" s="997"/>
      <c r="G198" s="998"/>
      <c r="H198" s="1005" t="s">
        <v>451</v>
      </c>
      <c r="I198" s="1006"/>
      <c r="J198" s="1006"/>
      <c r="K198" s="1006"/>
      <c r="L198" s="1006"/>
      <c r="M198" s="1006"/>
      <c r="N198" s="1006"/>
      <c r="O198" s="1006"/>
      <c r="P198" s="1006"/>
      <c r="Q198" s="1006"/>
      <c r="R198" s="1006"/>
      <c r="S198" s="1006"/>
      <c r="T198" s="1006"/>
      <c r="U198" s="1006"/>
      <c r="V198" s="1006"/>
      <c r="W198" s="1006"/>
      <c r="X198" s="1006"/>
      <c r="Y198" s="1006"/>
      <c r="Z198" s="1006"/>
      <c r="AA198" s="1006"/>
      <c r="AB198" s="1006"/>
      <c r="AC198" s="1006"/>
      <c r="AD198" s="1006"/>
      <c r="AE198" s="1006"/>
      <c r="AF198" s="1006"/>
      <c r="AG198" s="1006"/>
      <c r="AH198" s="1006"/>
      <c r="AI198" s="1007"/>
    </row>
    <row r="199" spans="1:54" s="9" customFormat="1" ht="15" customHeight="1">
      <c r="A199" s="999"/>
      <c r="B199" s="1000"/>
      <c r="C199" s="1000"/>
      <c r="D199" s="1000"/>
      <c r="E199" s="1000"/>
      <c r="F199" s="1000"/>
      <c r="G199" s="1001"/>
      <c r="H199" s="13"/>
      <c r="I199" s="14"/>
      <c r="J199" s="14"/>
      <c r="K199" s="14"/>
      <c r="L199" s="14"/>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6"/>
    </row>
    <row r="200" spans="1:54" s="9" customFormat="1" ht="15" customHeight="1">
      <c r="A200" s="999"/>
      <c r="B200" s="1000"/>
      <c r="C200" s="1000"/>
      <c r="D200" s="1000"/>
      <c r="E200" s="1000"/>
      <c r="F200" s="1000"/>
      <c r="G200" s="1001"/>
      <c r="H200" s="1005" t="s">
        <v>452</v>
      </c>
      <c r="I200" s="1006"/>
      <c r="J200" s="1006"/>
      <c r="K200" s="1006"/>
      <c r="L200" s="1006"/>
      <c r="M200" s="1006"/>
      <c r="N200" s="1006"/>
      <c r="O200" s="1006"/>
      <c r="P200" s="1006"/>
      <c r="Q200" s="1006"/>
      <c r="R200" s="1006"/>
      <c r="S200" s="1006"/>
      <c r="T200" s="1006"/>
      <c r="U200" s="1006"/>
      <c r="V200" s="1006"/>
      <c r="W200" s="1006"/>
      <c r="X200" s="1006"/>
      <c r="Y200" s="1006"/>
      <c r="Z200" s="1006"/>
      <c r="AA200" s="1006"/>
      <c r="AB200" s="1006"/>
      <c r="AC200" s="1006"/>
      <c r="AD200" s="1006"/>
      <c r="AE200" s="1006"/>
      <c r="AF200" s="1006"/>
      <c r="AG200" s="1006"/>
      <c r="AH200" s="1006"/>
      <c r="AI200" s="1007"/>
    </row>
    <row r="201" spans="1:54" ht="15" customHeight="1">
      <c r="A201" s="999"/>
      <c r="B201" s="1000"/>
      <c r="C201" s="1000"/>
      <c r="D201" s="1000"/>
      <c r="E201" s="1000"/>
      <c r="F201" s="1000"/>
      <c r="G201" s="1001"/>
      <c r="H201" s="241"/>
      <c r="I201" s="241"/>
      <c r="J201" s="241"/>
      <c r="K201" s="241"/>
      <c r="L201" s="241"/>
      <c r="M201" s="12"/>
      <c r="N201" s="670"/>
      <c r="O201" s="670"/>
      <c r="P201" s="670"/>
      <c r="Q201" s="670"/>
      <c r="R201" s="670"/>
      <c r="S201" s="670"/>
      <c r="T201" s="670"/>
      <c r="U201" s="670"/>
      <c r="V201" s="12"/>
      <c r="W201" s="12"/>
      <c r="X201" s="12"/>
      <c r="Y201" s="12"/>
      <c r="Z201" s="12"/>
      <c r="AA201" s="12"/>
      <c r="AB201" s="12"/>
      <c r="AC201" s="15"/>
      <c r="AD201" s="15"/>
      <c r="AE201" s="12"/>
      <c r="AF201" s="12"/>
      <c r="AG201" s="12"/>
      <c r="AH201" s="12"/>
      <c r="AI201" s="17"/>
      <c r="AJ201" s="9"/>
      <c r="AK201" s="9"/>
      <c r="AL201" s="9"/>
      <c r="AM201" s="9"/>
      <c r="AN201" s="9"/>
      <c r="AO201" s="9"/>
      <c r="AP201" s="9"/>
      <c r="AQ201" s="9"/>
      <c r="AR201" s="9"/>
      <c r="AS201" s="9"/>
      <c r="AT201" s="9"/>
      <c r="AU201" s="9"/>
      <c r="AV201" s="9"/>
      <c r="AW201" s="9"/>
      <c r="AX201" s="9"/>
      <c r="AY201" s="9"/>
      <c r="AZ201" s="9"/>
      <c r="BA201" s="9"/>
      <c r="BB201" s="9"/>
    </row>
    <row r="202" spans="1:54" ht="15" customHeight="1">
      <c r="A202" s="999"/>
      <c r="B202" s="1000"/>
      <c r="C202" s="1000"/>
      <c r="D202" s="1000"/>
      <c r="E202" s="1000"/>
      <c r="F202" s="1000"/>
      <c r="G202" s="1001"/>
      <c r="H202" s="1008" t="s">
        <v>497</v>
      </c>
      <c r="I202" s="1009"/>
      <c r="J202" s="1009"/>
      <c r="K202" s="1009"/>
      <c r="L202" s="1009"/>
      <c r="M202" s="1009"/>
      <c r="N202" s="1009"/>
      <c r="O202" s="1009"/>
      <c r="P202" s="1009"/>
      <c r="Q202" s="1009"/>
      <c r="R202" s="1009"/>
      <c r="S202" s="1009"/>
      <c r="T202" s="1009"/>
      <c r="U202" s="1009"/>
      <c r="V202" s="1009"/>
      <c r="W202" s="1009"/>
      <c r="X202" s="1009"/>
      <c r="Y202" s="1009"/>
      <c r="Z202" s="1009"/>
      <c r="AA202" s="1009"/>
      <c r="AB202" s="1009"/>
      <c r="AC202" s="1009"/>
      <c r="AD202" s="1009"/>
      <c r="AE202" s="1009"/>
      <c r="AF202" s="1009"/>
      <c r="AG202" s="1009"/>
      <c r="AH202" s="1009"/>
      <c r="AI202" s="1010"/>
    </row>
    <row r="203" spans="1:54" ht="15" customHeight="1">
      <c r="A203" s="1002"/>
      <c r="B203" s="1003"/>
      <c r="C203" s="1003"/>
      <c r="D203" s="1003"/>
      <c r="E203" s="1003"/>
      <c r="F203" s="1003"/>
      <c r="G203" s="1004"/>
      <c r="H203" s="20"/>
      <c r="I203" s="12"/>
      <c r="J203" s="12"/>
      <c r="K203" s="12"/>
      <c r="L203" s="12"/>
      <c r="M203" s="12"/>
      <c r="N203" s="21"/>
      <c r="O203" s="21"/>
      <c r="P203" s="21"/>
      <c r="Q203" s="21"/>
      <c r="R203" s="21"/>
      <c r="S203" s="21"/>
      <c r="T203" s="21"/>
      <c r="U203" s="21"/>
      <c r="V203" s="21"/>
      <c r="W203" s="21"/>
      <c r="X203" s="21"/>
      <c r="Y203" s="21"/>
      <c r="Z203" s="21"/>
      <c r="AA203" s="21"/>
      <c r="AB203" s="21"/>
      <c r="AC203" s="19"/>
      <c r="AD203" s="19"/>
      <c r="AE203" s="21"/>
      <c r="AF203" s="21"/>
      <c r="AG203" s="21"/>
      <c r="AH203" s="21"/>
      <c r="AI203" s="17"/>
    </row>
    <row r="204" spans="1:54" ht="15" customHeight="1">
      <c r="A204" s="982" t="s">
        <v>526</v>
      </c>
      <c r="B204" s="636"/>
      <c r="C204" s="636"/>
      <c r="D204" s="636"/>
      <c r="E204" s="636"/>
      <c r="F204" s="636"/>
      <c r="G204" s="983"/>
      <c r="H204" s="841" t="s">
        <v>523</v>
      </c>
      <c r="I204" s="842"/>
      <c r="J204" s="842"/>
      <c r="K204" s="842"/>
      <c r="L204" s="842"/>
      <c r="M204" s="842"/>
      <c r="N204" s="842"/>
      <c r="O204" s="842"/>
      <c r="P204" s="842"/>
      <c r="Q204" s="842"/>
      <c r="R204" s="842"/>
      <c r="S204" s="842"/>
      <c r="T204" s="842"/>
      <c r="U204" s="842"/>
      <c r="V204" s="842"/>
      <c r="W204" s="842"/>
      <c r="X204" s="842"/>
      <c r="Y204" s="842"/>
      <c r="Z204" s="842"/>
      <c r="AA204" s="842"/>
      <c r="AB204" s="842"/>
      <c r="AC204" s="842"/>
      <c r="AD204" s="842"/>
      <c r="AE204" s="842"/>
      <c r="AF204" s="842"/>
      <c r="AG204" s="842"/>
      <c r="AH204" s="842"/>
      <c r="AI204" s="843"/>
    </row>
    <row r="205" spans="1:54" ht="15" customHeight="1">
      <c r="A205" s="984"/>
      <c r="B205" s="985"/>
      <c r="C205" s="985"/>
      <c r="D205" s="985"/>
      <c r="E205" s="985"/>
      <c r="F205" s="985"/>
      <c r="G205" s="986"/>
      <c r="H205" s="136"/>
      <c r="I205" s="137"/>
      <c r="J205" s="137"/>
      <c r="K205" s="137"/>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9"/>
    </row>
    <row r="206" spans="1:54" ht="15" customHeight="1">
      <c r="A206" s="984"/>
      <c r="B206" s="985"/>
      <c r="C206" s="985"/>
      <c r="D206" s="985"/>
      <c r="E206" s="985"/>
      <c r="F206" s="985"/>
      <c r="G206" s="986"/>
      <c r="H206" s="989" t="s">
        <v>524</v>
      </c>
      <c r="I206" s="989"/>
      <c r="J206" s="989"/>
      <c r="K206" s="989"/>
      <c r="L206" s="989"/>
      <c r="M206" s="989"/>
      <c r="N206" s="989"/>
      <c r="O206" s="989"/>
      <c r="P206" s="989"/>
      <c r="Q206" s="989"/>
      <c r="R206" s="989"/>
      <c r="S206" s="989"/>
      <c r="T206" s="989"/>
      <c r="U206" s="989"/>
      <c r="V206" s="989"/>
      <c r="W206" s="989"/>
      <c r="X206" s="989"/>
      <c r="Y206" s="989"/>
      <c r="Z206" s="989"/>
      <c r="AA206" s="989"/>
      <c r="AB206" s="989"/>
      <c r="AC206" s="989"/>
      <c r="AD206" s="989"/>
      <c r="AE206" s="989"/>
      <c r="AF206" s="989"/>
      <c r="AG206" s="989"/>
      <c r="AH206" s="989"/>
      <c r="AI206" s="990"/>
    </row>
    <row r="207" spans="1:54" ht="15" customHeight="1">
      <c r="A207" s="984"/>
      <c r="B207" s="985"/>
      <c r="C207" s="985"/>
      <c r="D207" s="985"/>
      <c r="E207" s="985"/>
      <c r="F207" s="985"/>
      <c r="G207" s="986"/>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8"/>
    </row>
    <row r="208" spans="1:54" ht="15" customHeight="1">
      <c r="A208" s="984"/>
      <c r="B208" s="985"/>
      <c r="C208" s="985"/>
      <c r="D208" s="985"/>
      <c r="E208" s="985"/>
      <c r="F208" s="985"/>
      <c r="G208" s="986"/>
      <c r="H208" s="991" t="s">
        <v>525</v>
      </c>
      <c r="I208" s="991"/>
      <c r="J208" s="991"/>
      <c r="K208" s="991"/>
      <c r="L208" s="991"/>
      <c r="M208" s="991"/>
      <c r="N208" s="991"/>
      <c r="O208" s="991"/>
      <c r="P208" s="991"/>
      <c r="Q208" s="991"/>
      <c r="R208" s="991"/>
      <c r="S208" s="991"/>
      <c r="T208" s="991"/>
      <c r="U208" s="991"/>
      <c r="V208" s="991"/>
      <c r="W208" s="991"/>
      <c r="X208" s="991"/>
      <c r="Y208" s="991"/>
      <c r="Z208" s="991"/>
      <c r="AA208" s="991"/>
      <c r="AB208" s="991"/>
      <c r="AC208" s="991"/>
      <c r="AD208" s="991"/>
      <c r="AE208" s="991"/>
      <c r="AF208" s="991"/>
      <c r="AG208" s="991"/>
      <c r="AH208" s="991"/>
      <c r="AI208" s="992"/>
    </row>
    <row r="209" spans="1:35" ht="15" customHeight="1">
      <c r="A209" s="984"/>
      <c r="B209" s="985"/>
      <c r="C209" s="985"/>
      <c r="D209" s="985"/>
      <c r="E209" s="985"/>
      <c r="F209" s="985"/>
      <c r="G209" s="986"/>
      <c r="H209" s="991"/>
      <c r="I209" s="991"/>
      <c r="J209" s="991"/>
      <c r="K209" s="991"/>
      <c r="L209" s="991"/>
      <c r="M209" s="991"/>
      <c r="N209" s="991"/>
      <c r="O209" s="991"/>
      <c r="P209" s="991"/>
      <c r="Q209" s="991"/>
      <c r="R209" s="991"/>
      <c r="S209" s="991"/>
      <c r="T209" s="991"/>
      <c r="U209" s="991"/>
      <c r="V209" s="991"/>
      <c r="W209" s="991"/>
      <c r="X209" s="991"/>
      <c r="Y209" s="991"/>
      <c r="Z209" s="991"/>
      <c r="AA209" s="991"/>
      <c r="AB209" s="991"/>
      <c r="AC209" s="991"/>
      <c r="AD209" s="991"/>
      <c r="AE209" s="991"/>
      <c r="AF209" s="991"/>
      <c r="AG209" s="991"/>
      <c r="AH209" s="991"/>
      <c r="AI209" s="992"/>
    </row>
    <row r="210" spans="1:35" ht="15" customHeight="1">
      <c r="A210" s="984"/>
      <c r="B210" s="985"/>
      <c r="C210" s="985"/>
      <c r="D210" s="985"/>
      <c r="E210" s="985"/>
      <c r="F210" s="985"/>
      <c r="G210" s="986"/>
      <c r="H210" s="991"/>
      <c r="I210" s="991"/>
      <c r="J210" s="991"/>
      <c r="K210" s="991"/>
      <c r="L210" s="991"/>
      <c r="M210" s="991"/>
      <c r="N210" s="991"/>
      <c r="O210" s="991"/>
      <c r="P210" s="991"/>
      <c r="Q210" s="991"/>
      <c r="R210" s="991"/>
      <c r="S210" s="991"/>
      <c r="T210" s="991"/>
      <c r="U210" s="991"/>
      <c r="V210" s="991"/>
      <c r="W210" s="991"/>
      <c r="X210" s="991"/>
      <c r="Y210" s="991"/>
      <c r="Z210" s="991"/>
      <c r="AA210" s="991"/>
      <c r="AB210" s="991"/>
      <c r="AC210" s="991"/>
      <c r="AD210" s="991"/>
      <c r="AE210" s="991"/>
      <c r="AF210" s="991"/>
      <c r="AG210" s="991"/>
      <c r="AH210" s="991"/>
      <c r="AI210" s="992"/>
    </row>
    <row r="211" spans="1:35" ht="19.75" customHeight="1">
      <c r="A211" s="987"/>
      <c r="B211" s="637"/>
      <c r="C211" s="637"/>
      <c r="D211" s="637"/>
      <c r="E211" s="637"/>
      <c r="F211" s="637"/>
      <c r="G211" s="988"/>
      <c r="H211" s="993"/>
      <c r="I211" s="993"/>
      <c r="J211" s="993"/>
      <c r="K211" s="993"/>
      <c r="L211" s="993"/>
      <c r="M211" s="993"/>
      <c r="N211" s="993"/>
      <c r="O211" s="993"/>
      <c r="P211" s="993"/>
      <c r="Q211" s="993"/>
      <c r="R211" s="993"/>
      <c r="S211" s="993"/>
      <c r="T211" s="993"/>
      <c r="U211" s="993"/>
      <c r="V211" s="993"/>
      <c r="W211" s="993"/>
      <c r="X211" s="993"/>
      <c r="Y211" s="993"/>
      <c r="Z211" s="993"/>
      <c r="AA211" s="993"/>
      <c r="AB211" s="993"/>
      <c r="AC211" s="993"/>
      <c r="AD211" s="993"/>
      <c r="AE211" s="993"/>
      <c r="AF211" s="993"/>
      <c r="AG211" s="993"/>
      <c r="AH211" s="993"/>
      <c r="AI211" s="994"/>
    </row>
    <row r="212" spans="1:35" s="9" customFormat="1" ht="15" customHeight="1">
      <c r="A212" s="52"/>
      <c r="B212" s="52"/>
      <c r="C212" s="52"/>
      <c r="D212" s="52"/>
      <c r="E212" s="52"/>
      <c r="F212" s="52"/>
      <c r="G212" s="52"/>
      <c r="H212" s="246"/>
      <c r="I212" s="246"/>
      <c r="J212" s="246"/>
      <c r="K212" s="246"/>
      <c r="L212" s="246"/>
      <c r="M212" s="10"/>
      <c r="N212" s="10"/>
      <c r="O212" s="10"/>
      <c r="P212" s="662">
        <v>6</v>
      </c>
      <c r="Q212" s="662"/>
      <c r="R212" s="662"/>
      <c r="S212" s="662"/>
      <c r="T212" s="84"/>
      <c r="U212" s="84"/>
      <c r="V212" s="84"/>
      <c r="W212" s="84"/>
      <c r="X212" s="84"/>
      <c r="Y212" s="84"/>
      <c r="Z212" s="84"/>
      <c r="AA212" s="84"/>
      <c r="AB212" s="84"/>
      <c r="AC212" s="84"/>
      <c r="AD212" s="84"/>
      <c r="AE212" s="84"/>
      <c r="AF212" s="84"/>
      <c r="AG212" s="84"/>
      <c r="AH212" s="84"/>
      <c r="AI212" s="10"/>
    </row>
    <row r="213" spans="1:35" ht="21.9" customHeight="1">
      <c r="A213" s="995" t="s">
        <v>259</v>
      </c>
      <c r="B213" s="995"/>
      <c r="C213" s="995"/>
      <c r="D213" s="995"/>
      <c r="E213" s="995"/>
      <c r="F213" s="995"/>
      <c r="G213" s="995"/>
      <c r="H213" s="995"/>
      <c r="I213" s="995"/>
      <c r="J213" s="995"/>
      <c r="K213" s="995"/>
      <c r="L213" s="995"/>
      <c r="M213" s="995"/>
      <c r="N213" s="995"/>
      <c r="O213" s="995"/>
      <c r="P213" s="995"/>
      <c r="Q213" s="995"/>
      <c r="R213" s="995"/>
      <c r="S213" s="995"/>
      <c r="T213" s="995"/>
      <c r="U213" s="995"/>
      <c r="V213" s="995"/>
      <c r="W213" s="995"/>
      <c r="X213" s="995"/>
      <c r="Y213" s="995"/>
      <c r="Z213" s="995"/>
      <c r="AA213" s="995"/>
      <c r="AB213" s="995"/>
      <c r="AC213" s="995"/>
      <c r="AD213" s="995"/>
      <c r="AE213" s="995"/>
      <c r="AF213" s="995"/>
      <c r="AG213" s="995"/>
      <c r="AH213" s="995"/>
      <c r="AI213" s="995"/>
    </row>
    <row r="214" spans="1:35" ht="15" customHeight="1">
      <c r="A214" s="814" t="s">
        <v>54</v>
      </c>
      <c r="B214" s="814"/>
      <c r="C214" s="814"/>
      <c r="D214" s="814"/>
      <c r="E214" s="814"/>
      <c r="F214" s="814"/>
      <c r="G214" s="814"/>
      <c r="H214" s="814"/>
      <c r="I214" s="814"/>
      <c r="J214" s="814"/>
      <c r="K214" s="814"/>
      <c r="L214" s="814"/>
      <c r="M214" s="814"/>
      <c r="N214" s="814"/>
      <c r="O214" s="814"/>
      <c r="P214" s="814"/>
      <c r="Q214" s="814"/>
      <c r="R214" s="814"/>
      <c r="S214" s="814"/>
      <c r="T214" s="814"/>
      <c r="U214" s="814"/>
      <c r="V214" s="814"/>
      <c r="W214" s="814"/>
      <c r="X214" s="814"/>
      <c r="Y214" s="814"/>
      <c r="Z214" s="814"/>
      <c r="AA214" s="814"/>
      <c r="AB214" s="814"/>
      <c r="AC214" s="814"/>
      <c r="AD214" s="814"/>
      <c r="AE214" s="22"/>
      <c r="AF214" s="22"/>
      <c r="AG214" s="22"/>
      <c r="AH214" s="22"/>
      <c r="AI214" s="22"/>
    </row>
    <row r="215" spans="1:35" ht="15" customHeight="1">
      <c r="A215" s="715" t="s">
        <v>406</v>
      </c>
      <c r="B215" s="699" t="s">
        <v>420</v>
      </c>
      <c r="C215" s="699"/>
      <c r="D215" s="699"/>
      <c r="E215" s="714"/>
      <c r="F215" s="969" t="s">
        <v>315</v>
      </c>
      <c r="G215" s="969"/>
      <c r="H215" s="969"/>
      <c r="I215" s="969"/>
      <c r="J215" s="969"/>
      <c r="K215" s="969"/>
      <c r="L215" s="969"/>
      <c r="M215" s="969"/>
      <c r="N215" s="969"/>
      <c r="O215" s="969"/>
      <c r="P215" s="969"/>
      <c r="Q215" s="969"/>
      <c r="R215" s="969"/>
      <c r="S215" s="969"/>
      <c r="T215" s="969"/>
      <c r="U215" s="969"/>
      <c r="V215" s="969"/>
      <c r="W215" s="969"/>
      <c r="X215" s="969"/>
      <c r="Y215" s="7"/>
      <c r="Z215" s="970" t="s">
        <v>331</v>
      </c>
      <c r="AA215" s="970"/>
      <c r="AB215" s="85"/>
      <c r="AC215" s="7"/>
      <c r="AD215" s="970" t="s">
        <v>332</v>
      </c>
      <c r="AE215" s="970"/>
      <c r="AF215" s="85"/>
      <c r="AG215" s="7"/>
      <c r="AH215" s="970" t="s">
        <v>338</v>
      </c>
      <c r="AI215" s="976"/>
    </row>
    <row r="216" spans="1:35" ht="15" customHeight="1">
      <c r="A216" s="661"/>
      <c r="B216" s="662"/>
      <c r="C216" s="662"/>
      <c r="D216" s="662"/>
      <c r="E216" s="663"/>
      <c r="F216" s="977" t="s">
        <v>5</v>
      </c>
      <c r="G216" s="977"/>
      <c r="H216" s="977"/>
      <c r="I216" s="977"/>
      <c r="J216" s="977"/>
      <c r="K216" s="977"/>
      <c r="L216" s="977"/>
      <c r="M216" s="977"/>
      <c r="N216" s="977"/>
      <c r="O216" s="977"/>
      <c r="P216" s="977"/>
      <c r="Q216" s="977"/>
      <c r="R216" s="977"/>
      <c r="S216" s="977"/>
      <c r="T216" s="977"/>
      <c r="U216" s="977"/>
      <c r="V216" s="977"/>
      <c r="W216" s="977"/>
      <c r="X216" s="977"/>
      <c r="Y216" s="978"/>
      <c r="Z216" s="980" t="s">
        <v>331</v>
      </c>
      <c r="AA216" s="980"/>
      <c r="AB216" s="240"/>
      <c r="AC216" s="978"/>
      <c r="AD216" s="980" t="s">
        <v>332</v>
      </c>
      <c r="AE216" s="980"/>
      <c r="AF216" s="240"/>
      <c r="AG216" s="310"/>
      <c r="AH216" s="314" t="s">
        <v>338</v>
      </c>
      <c r="AI216" s="383"/>
    </row>
    <row r="217" spans="1:35" ht="15" customHeight="1">
      <c r="A217" s="661"/>
      <c r="B217" s="662"/>
      <c r="C217" s="662"/>
      <c r="D217" s="662"/>
      <c r="E217" s="663"/>
      <c r="F217" s="965" t="s">
        <v>316</v>
      </c>
      <c r="G217" s="965"/>
      <c r="H217" s="965"/>
      <c r="I217" s="965"/>
      <c r="J217" s="965"/>
      <c r="K217" s="965"/>
      <c r="L217" s="965"/>
      <c r="M217" s="965"/>
      <c r="N217" s="965"/>
      <c r="O217" s="965"/>
      <c r="P217" s="965"/>
      <c r="Q217" s="965"/>
      <c r="R217" s="965"/>
      <c r="S217" s="965"/>
      <c r="T217" s="965"/>
      <c r="U217" s="965"/>
      <c r="V217" s="965"/>
      <c r="W217" s="965"/>
      <c r="X217" s="965"/>
      <c r="Y217" s="979"/>
      <c r="Z217" s="966"/>
      <c r="AA217" s="966"/>
      <c r="AB217" s="86"/>
      <c r="AC217" s="979"/>
      <c r="AD217" s="966"/>
      <c r="AE217" s="966"/>
      <c r="AF217" s="86"/>
      <c r="AG217" s="979"/>
      <c r="AH217" s="966"/>
      <c r="AI217" s="967"/>
    </row>
    <row r="218" spans="1:35" ht="15" customHeight="1">
      <c r="A218" s="661"/>
      <c r="B218" s="662"/>
      <c r="C218" s="662"/>
      <c r="D218" s="662"/>
      <c r="E218" s="663"/>
      <c r="F218" s="981" t="s">
        <v>453</v>
      </c>
      <c r="G218" s="981"/>
      <c r="H218" s="981"/>
      <c r="I218" s="981"/>
      <c r="J218" s="981"/>
      <c r="K218" s="981"/>
      <c r="L218" s="981"/>
      <c r="M218" s="981"/>
      <c r="N218" s="981"/>
      <c r="O218" s="981"/>
      <c r="P218" s="981"/>
      <c r="Q218" s="981"/>
      <c r="R218" s="981"/>
      <c r="S218" s="981"/>
      <c r="T218" s="981"/>
      <c r="U218" s="981"/>
      <c r="V218" s="981"/>
      <c r="W218" s="981"/>
      <c r="X218" s="981"/>
      <c r="Y218" s="57"/>
      <c r="Z218" s="963" t="s">
        <v>331</v>
      </c>
      <c r="AA218" s="963"/>
      <c r="AB218" s="87"/>
      <c r="AC218" s="57"/>
      <c r="AD218" s="963" t="s">
        <v>332</v>
      </c>
      <c r="AE218" s="963"/>
      <c r="AF218" s="87"/>
      <c r="AG218" s="87"/>
      <c r="AH218" s="963"/>
      <c r="AI218" s="964"/>
    </row>
    <row r="219" spans="1:35" ht="15" customHeight="1">
      <c r="A219" s="669"/>
      <c r="B219" s="670"/>
      <c r="C219" s="670"/>
      <c r="D219" s="670"/>
      <c r="E219" s="671"/>
      <c r="F219" s="965" t="s">
        <v>407</v>
      </c>
      <c r="G219" s="965"/>
      <c r="H219" s="965"/>
      <c r="I219" s="965"/>
      <c r="J219" s="965"/>
      <c r="K219" s="965"/>
      <c r="L219" s="965"/>
      <c r="M219" s="965"/>
      <c r="N219" s="965"/>
      <c r="O219" s="965"/>
      <c r="P219" s="965"/>
      <c r="Q219" s="965"/>
      <c r="R219" s="965"/>
      <c r="S219" s="965"/>
      <c r="T219" s="965"/>
      <c r="U219" s="965"/>
      <c r="V219" s="965"/>
      <c r="W219" s="965"/>
      <c r="X219" s="965"/>
      <c r="Y219" s="56"/>
      <c r="Z219" s="338" t="s">
        <v>331</v>
      </c>
      <c r="AA219" s="338"/>
      <c r="AB219" s="86"/>
      <c r="AC219" s="56"/>
      <c r="AD219" s="338" t="s">
        <v>332</v>
      </c>
      <c r="AE219" s="338"/>
      <c r="AF219" s="86"/>
      <c r="AG219" s="86"/>
      <c r="AH219" s="966"/>
      <c r="AI219" s="967"/>
    </row>
    <row r="220" spans="1:35" ht="15" customHeight="1">
      <c r="A220" s="634" t="s">
        <v>2</v>
      </c>
      <c r="B220" s="699" t="s">
        <v>421</v>
      </c>
      <c r="C220" s="699"/>
      <c r="D220" s="699"/>
      <c r="E220" s="714"/>
      <c r="F220" s="969" t="s">
        <v>422</v>
      </c>
      <c r="G220" s="969"/>
      <c r="H220" s="969"/>
      <c r="I220" s="969"/>
      <c r="J220" s="969"/>
      <c r="K220" s="969"/>
      <c r="L220" s="969"/>
      <c r="M220" s="969"/>
      <c r="N220" s="969"/>
      <c r="O220" s="969"/>
      <c r="P220" s="969"/>
      <c r="Q220" s="969"/>
      <c r="R220" s="969"/>
      <c r="S220" s="969"/>
      <c r="T220" s="969"/>
      <c r="U220" s="969"/>
      <c r="V220" s="969"/>
      <c r="W220" s="969"/>
      <c r="X220" s="969"/>
      <c r="Y220" s="7"/>
      <c r="Z220" s="970" t="s">
        <v>331</v>
      </c>
      <c r="AA220" s="970"/>
      <c r="AB220" s="85"/>
      <c r="AC220" s="7"/>
      <c r="AD220" s="970" t="s">
        <v>332</v>
      </c>
      <c r="AE220" s="970"/>
      <c r="AF220" s="85"/>
      <c r="AG220" s="85"/>
      <c r="AH220" s="228"/>
      <c r="AI220" s="230"/>
    </row>
    <row r="221" spans="1:35" s="22" customFormat="1" ht="15" customHeight="1">
      <c r="A221" s="968"/>
      <c r="B221" s="662"/>
      <c r="C221" s="662"/>
      <c r="D221" s="662"/>
      <c r="E221" s="663"/>
      <c r="F221" s="959" t="s">
        <v>423</v>
      </c>
      <c r="G221" s="959"/>
      <c r="H221" s="959"/>
      <c r="I221" s="959"/>
      <c r="J221" s="959"/>
      <c r="K221" s="959"/>
      <c r="L221" s="959"/>
      <c r="M221" s="959"/>
      <c r="N221" s="959"/>
      <c r="O221" s="959"/>
      <c r="P221" s="959"/>
      <c r="Q221" s="959"/>
      <c r="R221" s="959"/>
      <c r="S221" s="959"/>
      <c r="T221" s="959"/>
      <c r="U221" s="959"/>
      <c r="V221" s="959"/>
      <c r="W221" s="959"/>
      <c r="X221" s="959"/>
      <c r="Y221" s="88" t="s">
        <v>86</v>
      </c>
      <c r="Z221" s="960"/>
      <c r="AA221" s="960"/>
      <c r="AB221" s="960"/>
      <c r="AC221" s="960"/>
      <c r="AD221" s="960"/>
      <c r="AE221" s="88" t="s">
        <v>85</v>
      </c>
      <c r="AF221" s="959" t="s">
        <v>425</v>
      </c>
      <c r="AG221" s="959"/>
      <c r="AH221" s="959"/>
      <c r="AI221" s="961"/>
    </row>
    <row r="222" spans="1:35" s="22" customFormat="1" ht="15" customHeight="1">
      <c r="A222" s="635"/>
      <c r="B222" s="670"/>
      <c r="C222" s="670"/>
      <c r="D222" s="670"/>
      <c r="E222" s="671"/>
      <c r="F222" s="962" t="s">
        <v>424</v>
      </c>
      <c r="G222" s="962"/>
      <c r="H222" s="962"/>
      <c r="I222" s="962"/>
      <c r="J222" s="962"/>
      <c r="K222" s="962"/>
      <c r="L222" s="962"/>
      <c r="M222" s="962"/>
      <c r="N222" s="962"/>
      <c r="O222" s="962"/>
      <c r="P222" s="962"/>
      <c r="Q222" s="962"/>
      <c r="R222" s="962"/>
      <c r="S222" s="962"/>
      <c r="T222" s="962"/>
      <c r="U222" s="962"/>
      <c r="V222" s="962"/>
      <c r="W222" s="962"/>
      <c r="X222" s="962"/>
      <c r="Y222" s="8"/>
      <c r="Z222" s="339" t="s">
        <v>331</v>
      </c>
      <c r="AA222" s="339"/>
      <c r="AB222" s="241"/>
      <c r="AC222" s="8"/>
      <c r="AD222" s="339" t="s">
        <v>332</v>
      </c>
      <c r="AE222" s="339"/>
      <c r="AF222" s="241"/>
      <c r="AG222" s="241"/>
      <c r="AH222" s="212"/>
      <c r="AI222" s="211"/>
    </row>
    <row r="223" spans="1:35" s="9" customFormat="1" ht="15" customHeight="1">
      <c r="A223" s="936" t="s">
        <v>260</v>
      </c>
      <c r="B223" s="936"/>
      <c r="C223" s="936"/>
      <c r="D223" s="936"/>
      <c r="E223" s="936"/>
      <c r="F223" s="936"/>
      <c r="G223" s="936"/>
      <c r="H223" s="936"/>
      <c r="I223" s="936"/>
      <c r="J223" s="936"/>
      <c r="K223" s="936"/>
      <c r="L223" s="936"/>
      <c r="M223" s="936"/>
      <c r="N223" s="936"/>
      <c r="O223" s="936"/>
      <c r="P223" s="936"/>
      <c r="Q223" s="936"/>
      <c r="R223" s="936"/>
      <c r="S223" s="936"/>
      <c r="T223" s="936"/>
      <c r="U223" s="936"/>
      <c r="V223" s="936"/>
      <c r="W223" s="936"/>
      <c r="X223" s="936"/>
      <c r="Y223" s="936"/>
      <c r="Z223" s="936"/>
      <c r="AA223" s="936"/>
      <c r="AB223" s="936"/>
      <c r="AC223" s="936"/>
      <c r="AD223" s="936"/>
      <c r="AE223" s="10"/>
      <c r="AF223" s="10"/>
      <c r="AG223" s="10"/>
      <c r="AH223" s="10"/>
      <c r="AI223" s="10"/>
    </row>
    <row r="224" spans="1:35" s="9" customFormat="1" ht="15" customHeight="1">
      <c r="A224" s="653" t="s">
        <v>261</v>
      </c>
      <c r="B224" s="654"/>
      <c r="C224" s="654"/>
      <c r="D224" s="654"/>
      <c r="E224" s="654"/>
      <c r="F224" s="654"/>
      <c r="G224" s="654"/>
      <c r="H224" s="715" t="s">
        <v>201</v>
      </c>
      <c r="I224" s="699"/>
      <c r="J224" s="699"/>
      <c r="K224" s="699"/>
      <c r="L224" s="714"/>
      <c r="M224" s="699" t="s">
        <v>86</v>
      </c>
      <c r="N224" s="937"/>
      <c r="O224" s="937"/>
      <c r="P224" s="937"/>
      <c r="Q224" s="937"/>
      <c r="R224" s="937"/>
      <c r="S224" s="714" t="s">
        <v>85</v>
      </c>
      <c r="T224" s="728" t="s">
        <v>454</v>
      </c>
      <c r="U224" s="314"/>
      <c r="V224" s="314"/>
      <c r="W224" s="314"/>
      <c r="X224" s="939" t="s">
        <v>341</v>
      </c>
      <c r="Y224" s="940"/>
      <c r="Z224" s="937"/>
      <c r="AA224" s="937"/>
      <c r="AB224" s="699" t="s">
        <v>81</v>
      </c>
      <c r="AC224" s="937"/>
      <c r="AD224" s="937"/>
      <c r="AE224" s="699" t="s">
        <v>66</v>
      </c>
      <c r="AF224" s="675"/>
      <c r="AG224" s="675"/>
      <c r="AH224" s="659" t="s">
        <v>35</v>
      </c>
      <c r="AI224" s="660"/>
    </row>
    <row r="225" spans="1:35" s="9" customFormat="1" ht="15" customHeight="1">
      <c r="A225" s="656"/>
      <c r="B225" s="657"/>
      <c r="C225" s="657"/>
      <c r="D225" s="657"/>
      <c r="E225" s="657"/>
      <c r="F225" s="657"/>
      <c r="G225" s="657"/>
      <c r="H225" s="669"/>
      <c r="I225" s="670"/>
      <c r="J225" s="670"/>
      <c r="K225" s="670"/>
      <c r="L225" s="671"/>
      <c r="M225" s="670"/>
      <c r="N225" s="938"/>
      <c r="O225" s="938"/>
      <c r="P225" s="938"/>
      <c r="Q225" s="938"/>
      <c r="R225" s="938"/>
      <c r="S225" s="671"/>
      <c r="T225" s="730"/>
      <c r="U225" s="339"/>
      <c r="V225" s="339"/>
      <c r="W225" s="339"/>
      <c r="X225" s="941"/>
      <c r="Y225" s="942"/>
      <c r="Z225" s="938"/>
      <c r="AA225" s="938"/>
      <c r="AB225" s="670"/>
      <c r="AC225" s="938"/>
      <c r="AD225" s="938"/>
      <c r="AE225" s="670"/>
      <c r="AF225" s="918"/>
      <c r="AG225" s="918"/>
      <c r="AH225" s="971"/>
      <c r="AI225" s="972"/>
    </row>
    <row r="226" spans="1:35" s="9" customFormat="1" ht="15" customHeight="1">
      <c r="A226" s="656"/>
      <c r="B226" s="657"/>
      <c r="C226" s="657"/>
      <c r="D226" s="657"/>
      <c r="E226" s="657"/>
      <c r="F226" s="657"/>
      <c r="G226" s="657"/>
      <c r="H226" s="700" t="s">
        <v>498</v>
      </c>
      <c r="I226" s="701"/>
      <c r="J226" s="701"/>
      <c r="K226" s="701"/>
      <c r="L226" s="702"/>
      <c r="M226" s="887"/>
      <c r="N226" s="888"/>
      <c r="O226" s="675"/>
      <c r="P226" s="675"/>
      <c r="Q226" s="699" t="s">
        <v>81</v>
      </c>
      <c r="R226" s="675"/>
      <c r="S226" s="675"/>
      <c r="T226" s="699" t="s">
        <v>66</v>
      </c>
      <c r="U226" s="675"/>
      <c r="V226" s="675"/>
      <c r="W226" s="714" t="s">
        <v>35</v>
      </c>
      <c r="X226" s="715" t="s">
        <v>203</v>
      </c>
      <c r="Y226" s="699"/>
      <c r="Z226" s="699"/>
      <c r="AA226" s="699"/>
      <c r="AB226" s="699"/>
      <c r="AC226" s="675"/>
      <c r="AD226" s="675"/>
      <c r="AE226" s="659" t="s">
        <v>202</v>
      </c>
      <c r="AF226" s="659"/>
      <c r="AG226" s="659"/>
      <c r="AH226" s="659"/>
      <c r="AI226" s="660"/>
    </row>
    <row r="227" spans="1:35" s="9" customFormat="1" ht="15" customHeight="1">
      <c r="A227" s="796"/>
      <c r="B227" s="797"/>
      <c r="C227" s="797"/>
      <c r="D227" s="797"/>
      <c r="E227" s="797"/>
      <c r="F227" s="797"/>
      <c r="G227" s="797"/>
      <c r="H227" s="973"/>
      <c r="I227" s="974"/>
      <c r="J227" s="974"/>
      <c r="K227" s="974"/>
      <c r="L227" s="975"/>
      <c r="M227" s="916"/>
      <c r="N227" s="917"/>
      <c r="O227" s="918"/>
      <c r="P227" s="918"/>
      <c r="Q227" s="670"/>
      <c r="R227" s="918"/>
      <c r="S227" s="918"/>
      <c r="T227" s="670"/>
      <c r="U227" s="918"/>
      <c r="V227" s="918"/>
      <c r="W227" s="671"/>
      <c r="X227" s="669"/>
      <c r="Y227" s="670"/>
      <c r="Z227" s="670"/>
      <c r="AA227" s="670"/>
      <c r="AB227" s="670"/>
      <c r="AC227" s="918"/>
      <c r="AD227" s="918"/>
      <c r="AE227" s="971"/>
      <c r="AF227" s="971"/>
      <c r="AG227" s="971"/>
      <c r="AH227" s="971"/>
      <c r="AI227" s="972"/>
    </row>
    <row r="228" spans="1:35" s="9" customFormat="1" ht="15" customHeight="1">
      <c r="A228" s="653" t="s">
        <v>262</v>
      </c>
      <c r="B228" s="654"/>
      <c r="C228" s="654"/>
      <c r="D228" s="654"/>
      <c r="E228" s="654"/>
      <c r="F228" s="654"/>
      <c r="G228" s="655"/>
      <c r="H228" s="728" t="s">
        <v>455</v>
      </c>
      <c r="I228" s="314"/>
      <c r="J228" s="314"/>
      <c r="K228" s="314"/>
      <c r="L228" s="383"/>
      <c r="M228" s="887"/>
      <c r="N228" s="888"/>
      <c r="O228" s="675"/>
      <c r="P228" s="675"/>
      <c r="Q228" s="699" t="s">
        <v>81</v>
      </c>
      <c r="R228" s="675"/>
      <c r="S228" s="675"/>
      <c r="T228" s="699" t="s">
        <v>66</v>
      </c>
      <c r="U228" s="675"/>
      <c r="V228" s="675"/>
      <c r="W228" s="714" t="s">
        <v>35</v>
      </c>
      <c r="X228" s="715" t="s">
        <v>456</v>
      </c>
      <c r="Y228" s="699"/>
      <c r="Z228" s="699"/>
      <c r="AA228" s="699" t="s">
        <v>86</v>
      </c>
      <c r="AB228" s="675"/>
      <c r="AC228" s="675"/>
      <c r="AD228" s="675"/>
      <c r="AE228" s="675"/>
      <c r="AF228" s="675"/>
      <c r="AG228" s="675"/>
      <c r="AH228" s="675"/>
      <c r="AI228" s="945" t="s">
        <v>85</v>
      </c>
    </row>
    <row r="229" spans="1:35" s="9" customFormat="1" ht="15" customHeight="1">
      <c r="A229" s="796"/>
      <c r="B229" s="797"/>
      <c r="C229" s="797"/>
      <c r="D229" s="797"/>
      <c r="E229" s="797"/>
      <c r="F229" s="797"/>
      <c r="G229" s="798"/>
      <c r="H229" s="730"/>
      <c r="I229" s="339"/>
      <c r="J229" s="339"/>
      <c r="K229" s="339"/>
      <c r="L229" s="336"/>
      <c r="M229" s="916"/>
      <c r="N229" s="917"/>
      <c r="O229" s="918"/>
      <c r="P229" s="918"/>
      <c r="Q229" s="670"/>
      <c r="R229" s="918"/>
      <c r="S229" s="918"/>
      <c r="T229" s="670"/>
      <c r="U229" s="918"/>
      <c r="V229" s="918"/>
      <c r="W229" s="671"/>
      <c r="X229" s="669"/>
      <c r="Y229" s="670"/>
      <c r="Z229" s="670"/>
      <c r="AA229" s="670"/>
      <c r="AB229" s="918"/>
      <c r="AC229" s="918"/>
      <c r="AD229" s="918"/>
      <c r="AE229" s="918"/>
      <c r="AF229" s="918"/>
      <c r="AG229" s="918"/>
      <c r="AH229" s="918"/>
      <c r="AI229" s="946"/>
    </row>
    <row r="230" spans="1:35" s="9" customFormat="1" ht="15" customHeight="1">
      <c r="A230" s="947" t="s">
        <v>457</v>
      </c>
      <c r="B230" s="948"/>
      <c r="C230" s="948"/>
      <c r="D230" s="948"/>
      <c r="E230" s="948"/>
      <c r="F230" s="948"/>
      <c r="G230" s="949"/>
      <c r="H230" s="953"/>
      <c r="I230" s="954"/>
      <c r="J230" s="954"/>
      <c r="K230" s="954"/>
      <c r="L230" s="954"/>
      <c r="M230" s="954" t="s">
        <v>86</v>
      </c>
      <c r="N230" s="957"/>
      <c r="O230" s="957"/>
      <c r="P230" s="957"/>
      <c r="Q230" s="957"/>
      <c r="R230" s="957"/>
      <c r="S230" s="957"/>
      <c r="T230" s="957"/>
      <c r="U230" s="957"/>
      <c r="V230" s="957"/>
      <c r="W230" s="957"/>
      <c r="X230" s="957"/>
      <c r="Y230" s="957"/>
      <c r="Z230" s="699" t="s">
        <v>85</v>
      </c>
      <c r="AA230" s="699"/>
      <c r="AB230" s="699"/>
      <c r="AC230" s="699"/>
      <c r="AD230" s="699"/>
      <c r="AE230" s="699"/>
      <c r="AF230" s="699"/>
      <c r="AG230" s="699"/>
      <c r="AH230" s="699"/>
      <c r="AI230" s="714"/>
    </row>
    <row r="231" spans="1:35" s="9" customFormat="1" ht="15" customHeight="1">
      <c r="A231" s="950"/>
      <c r="B231" s="951"/>
      <c r="C231" s="951"/>
      <c r="D231" s="951"/>
      <c r="E231" s="951"/>
      <c r="F231" s="951"/>
      <c r="G231" s="952"/>
      <c r="H231" s="955"/>
      <c r="I231" s="956"/>
      <c r="J231" s="956"/>
      <c r="K231" s="956"/>
      <c r="L231" s="956"/>
      <c r="M231" s="956"/>
      <c r="N231" s="958"/>
      <c r="O231" s="958"/>
      <c r="P231" s="958"/>
      <c r="Q231" s="958"/>
      <c r="R231" s="958"/>
      <c r="S231" s="958"/>
      <c r="T231" s="958"/>
      <c r="U231" s="958"/>
      <c r="V231" s="958"/>
      <c r="W231" s="958"/>
      <c r="X231" s="958"/>
      <c r="Y231" s="958"/>
      <c r="Z231" s="670"/>
      <c r="AA231" s="670"/>
      <c r="AB231" s="670"/>
      <c r="AC231" s="670"/>
      <c r="AD231" s="670"/>
      <c r="AE231" s="670"/>
      <c r="AF231" s="670"/>
      <c r="AG231" s="670"/>
      <c r="AH231" s="670"/>
      <c r="AI231" s="671"/>
    </row>
    <row r="232" spans="1:35" s="9" customFormat="1" ht="15" customHeight="1">
      <c r="A232" s="653" t="s">
        <v>690</v>
      </c>
      <c r="B232" s="654"/>
      <c r="C232" s="654"/>
      <c r="D232" s="654"/>
      <c r="E232" s="654"/>
      <c r="F232" s="654"/>
      <c r="G232" s="655"/>
      <c r="H232" s="728" t="s">
        <v>349</v>
      </c>
      <c r="I232" s="314"/>
      <c r="J232" s="314"/>
      <c r="K232" s="383"/>
      <c r="L232" s="943" t="s">
        <v>341</v>
      </c>
      <c r="M232" s="943"/>
      <c r="N232" s="675"/>
      <c r="O232" s="675"/>
      <c r="P232" s="699" t="s">
        <v>81</v>
      </c>
      <c r="Q232" s="675"/>
      <c r="R232" s="675"/>
      <c r="S232" s="699" t="s">
        <v>66</v>
      </c>
      <c r="T232" s="675"/>
      <c r="U232" s="675"/>
      <c r="V232" s="714" t="s">
        <v>35</v>
      </c>
      <c r="W232" s="715" t="s">
        <v>348</v>
      </c>
      <c r="X232" s="699"/>
      <c r="Y232" s="699"/>
      <c r="Z232" s="714"/>
      <c r="AA232" s="699"/>
      <c r="AB232" s="699"/>
      <c r="AC232" s="699"/>
      <c r="AD232" s="699"/>
      <c r="AE232" s="699"/>
      <c r="AF232" s="699"/>
      <c r="AG232" s="699"/>
      <c r="AH232" s="699"/>
      <c r="AI232" s="714"/>
    </row>
    <row r="233" spans="1:35" s="9" customFormat="1" ht="15" customHeight="1">
      <c r="A233" s="656"/>
      <c r="B233" s="657"/>
      <c r="C233" s="657"/>
      <c r="D233" s="657"/>
      <c r="E233" s="657"/>
      <c r="F233" s="657"/>
      <c r="G233" s="658"/>
      <c r="H233" s="730"/>
      <c r="I233" s="339"/>
      <c r="J233" s="339"/>
      <c r="K233" s="336"/>
      <c r="L233" s="944"/>
      <c r="M233" s="944"/>
      <c r="N233" s="918"/>
      <c r="O233" s="918"/>
      <c r="P233" s="670"/>
      <c r="Q233" s="918"/>
      <c r="R233" s="918"/>
      <c r="S233" s="670"/>
      <c r="T233" s="918"/>
      <c r="U233" s="918"/>
      <c r="V233" s="671"/>
      <c r="W233" s="669"/>
      <c r="X233" s="670"/>
      <c r="Y233" s="670"/>
      <c r="Z233" s="671"/>
      <c r="AA233" s="670"/>
      <c r="AB233" s="670"/>
      <c r="AC233" s="670"/>
      <c r="AD233" s="670"/>
      <c r="AE233" s="670"/>
      <c r="AF233" s="670"/>
      <c r="AG233" s="670"/>
      <c r="AH233" s="670"/>
      <c r="AI233" s="671"/>
    </row>
    <row r="234" spans="1:35" s="9" customFormat="1" ht="15" customHeight="1">
      <c r="A234" s="653" t="s">
        <v>458</v>
      </c>
      <c r="B234" s="654"/>
      <c r="C234" s="654"/>
      <c r="D234" s="654"/>
      <c r="E234" s="654"/>
      <c r="F234" s="654"/>
      <c r="G234" s="655"/>
      <c r="H234" s="932" t="s">
        <v>459</v>
      </c>
      <c r="I234" s="932"/>
      <c r="J234" s="932"/>
      <c r="K234" s="932"/>
      <c r="L234" s="932"/>
      <c r="M234" s="932"/>
      <c r="N234" s="933"/>
      <c r="O234" s="43"/>
      <c r="P234" s="43"/>
      <c r="Q234" s="43"/>
      <c r="R234" s="10"/>
      <c r="S234" s="10"/>
      <c r="T234" s="10"/>
      <c r="U234" s="10"/>
      <c r="V234" s="10"/>
      <c r="W234" s="10"/>
      <c r="X234" s="699" t="s">
        <v>221</v>
      </c>
      <c r="Y234" s="699"/>
      <c r="Z234" s="699"/>
      <c r="AA234" s="638"/>
      <c r="AB234" s="638"/>
      <c r="AC234" s="638"/>
      <c r="AD234" s="638"/>
      <c r="AE234" s="638"/>
      <c r="AF234" s="638"/>
      <c r="AG234" s="638"/>
      <c r="AH234" s="638"/>
      <c r="AI234" s="714" t="s">
        <v>85</v>
      </c>
    </row>
    <row r="235" spans="1:35" s="9" customFormat="1" ht="15" customHeight="1">
      <c r="A235" s="656"/>
      <c r="B235" s="657"/>
      <c r="C235" s="657"/>
      <c r="D235" s="657"/>
      <c r="E235" s="657"/>
      <c r="F235" s="657"/>
      <c r="G235" s="658"/>
      <c r="H235" s="934"/>
      <c r="I235" s="934"/>
      <c r="J235" s="934"/>
      <c r="K235" s="934"/>
      <c r="L235" s="934"/>
      <c r="M235" s="934"/>
      <c r="N235" s="935"/>
      <c r="O235" s="18"/>
      <c r="P235" s="18"/>
      <c r="Q235" s="18"/>
      <c r="R235" s="10"/>
      <c r="S235" s="10"/>
      <c r="T235" s="10"/>
      <c r="U235" s="10"/>
      <c r="V235" s="10"/>
      <c r="W235" s="10"/>
      <c r="X235" s="670"/>
      <c r="Y235" s="670"/>
      <c r="Z235" s="670"/>
      <c r="AA235" s="725"/>
      <c r="AB235" s="725"/>
      <c r="AC235" s="725"/>
      <c r="AD235" s="725"/>
      <c r="AE235" s="725"/>
      <c r="AF235" s="725"/>
      <c r="AG235" s="725"/>
      <c r="AH235" s="725"/>
      <c r="AI235" s="671"/>
    </row>
    <row r="236" spans="1:35" s="9" customFormat="1" ht="15" customHeight="1">
      <c r="A236" s="656"/>
      <c r="B236" s="657"/>
      <c r="C236" s="657"/>
      <c r="D236" s="657"/>
      <c r="E236" s="657"/>
      <c r="F236" s="657"/>
      <c r="G236" s="658"/>
      <c r="H236" s="919" t="s">
        <v>460</v>
      </c>
      <c r="I236" s="919"/>
      <c r="J236" s="919"/>
      <c r="K236" s="919"/>
      <c r="L236" s="919"/>
      <c r="M236" s="919"/>
      <c r="N236" s="920"/>
      <c r="O236" s="44"/>
      <c r="P236" s="44"/>
      <c r="Q236" s="44"/>
      <c r="R236" s="45"/>
      <c r="S236" s="45"/>
      <c r="T236" s="45"/>
      <c r="U236" s="45"/>
      <c r="V236" s="46"/>
      <c r="W236" s="46"/>
      <c r="X236" s="46"/>
      <c r="Y236" s="46"/>
      <c r="Z236" s="46"/>
      <c r="AA236" s="46"/>
      <c r="AB236" s="45"/>
      <c r="AC236" s="45"/>
      <c r="AD236" s="45"/>
      <c r="AE236" s="45"/>
      <c r="AF236" s="45"/>
      <c r="AG236" s="45"/>
      <c r="AH236" s="45"/>
      <c r="AI236" s="47"/>
    </row>
    <row r="237" spans="1:35" s="9" customFormat="1" ht="15" customHeight="1">
      <c r="A237" s="656"/>
      <c r="B237" s="657"/>
      <c r="C237" s="657"/>
      <c r="D237" s="657"/>
      <c r="E237" s="657"/>
      <c r="F237" s="657"/>
      <c r="G237" s="658"/>
      <c r="H237" s="921"/>
      <c r="I237" s="921"/>
      <c r="J237" s="921"/>
      <c r="K237" s="921"/>
      <c r="L237" s="921"/>
      <c r="M237" s="921"/>
      <c r="N237" s="922"/>
      <c r="O237" s="48"/>
      <c r="P237" s="48"/>
      <c r="Q237" s="48"/>
      <c r="R237" s="12"/>
      <c r="S237" s="12"/>
      <c r="T237" s="12"/>
      <c r="U237" s="12"/>
      <c r="V237" s="21"/>
      <c r="W237" s="21"/>
      <c r="X237" s="21"/>
      <c r="Y237" s="21"/>
      <c r="Z237" s="21"/>
      <c r="AA237" s="21"/>
      <c r="AB237" s="12"/>
      <c r="AC237" s="12"/>
      <c r="AD237" s="12"/>
      <c r="AE237" s="12"/>
      <c r="AF237" s="12"/>
      <c r="AG237" s="12"/>
      <c r="AH237" s="12"/>
      <c r="AI237" s="17"/>
    </row>
    <row r="238" spans="1:35" s="9" customFormat="1" ht="15" customHeight="1">
      <c r="A238" s="656"/>
      <c r="B238" s="657"/>
      <c r="C238" s="657"/>
      <c r="D238" s="657"/>
      <c r="E238" s="657"/>
      <c r="F238" s="657"/>
      <c r="G238" s="658"/>
      <c r="H238" s="923"/>
      <c r="I238" s="923"/>
      <c r="J238" s="923"/>
      <c r="K238" s="923"/>
      <c r="L238" s="923"/>
      <c r="M238" s="924"/>
      <c r="N238" s="686" t="s">
        <v>461</v>
      </c>
      <c r="O238" s="709"/>
      <c r="P238" s="709"/>
      <c r="Q238" s="709"/>
      <c r="R238" s="709"/>
      <c r="S238" s="709"/>
      <c r="T238" s="709"/>
      <c r="U238" s="709"/>
      <c r="V238" s="709"/>
      <c r="W238" s="709"/>
      <c r="X238" s="709"/>
      <c r="Y238" s="925" t="s">
        <v>462</v>
      </c>
      <c r="Z238" s="926"/>
      <c r="AA238" s="926"/>
      <c r="AB238" s="926"/>
      <c r="AC238" s="926"/>
      <c r="AD238" s="926"/>
      <c r="AE238" s="926"/>
      <c r="AF238" s="926"/>
      <c r="AG238" s="926"/>
      <c r="AH238" s="926"/>
      <c r="AI238" s="927"/>
    </row>
    <row r="239" spans="1:35" s="9" customFormat="1" ht="15" customHeight="1">
      <c r="A239" s="656"/>
      <c r="B239" s="657"/>
      <c r="C239" s="657"/>
      <c r="D239" s="657"/>
      <c r="E239" s="657"/>
      <c r="F239" s="657"/>
      <c r="G239" s="658"/>
      <c r="H239" s="928" t="s">
        <v>463</v>
      </c>
      <c r="I239" s="929"/>
      <c r="J239" s="919" t="s">
        <v>464</v>
      </c>
      <c r="K239" s="919"/>
      <c r="L239" s="919"/>
      <c r="M239" s="920"/>
      <c r="N239" s="887"/>
      <c r="O239" s="888"/>
      <c r="P239" s="675"/>
      <c r="Q239" s="675"/>
      <c r="R239" s="699" t="s">
        <v>81</v>
      </c>
      <c r="S239" s="675"/>
      <c r="T239" s="675"/>
      <c r="U239" s="699" t="s">
        <v>66</v>
      </c>
      <c r="V239" s="675"/>
      <c r="W239" s="675"/>
      <c r="X239" s="714" t="s">
        <v>35</v>
      </c>
      <c r="Y239" s="887"/>
      <c r="Z239" s="888"/>
      <c r="AA239" s="675"/>
      <c r="AB239" s="675"/>
      <c r="AC239" s="699" t="s">
        <v>81</v>
      </c>
      <c r="AD239" s="675"/>
      <c r="AE239" s="675"/>
      <c r="AF239" s="699" t="s">
        <v>66</v>
      </c>
      <c r="AG239" s="675"/>
      <c r="AH239" s="675"/>
      <c r="AI239" s="714" t="s">
        <v>35</v>
      </c>
    </row>
    <row r="240" spans="1:35" s="9" customFormat="1" ht="15" customHeight="1">
      <c r="A240" s="656"/>
      <c r="B240" s="657"/>
      <c r="C240" s="657"/>
      <c r="D240" s="657"/>
      <c r="E240" s="657"/>
      <c r="F240" s="657"/>
      <c r="G240" s="658"/>
      <c r="H240" s="930"/>
      <c r="I240" s="931"/>
      <c r="J240" s="921"/>
      <c r="K240" s="921"/>
      <c r="L240" s="921"/>
      <c r="M240" s="922"/>
      <c r="N240" s="916"/>
      <c r="O240" s="917"/>
      <c r="P240" s="918"/>
      <c r="Q240" s="918"/>
      <c r="R240" s="670"/>
      <c r="S240" s="918"/>
      <c r="T240" s="918"/>
      <c r="U240" s="670"/>
      <c r="V240" s="918"/>
      <c r="W240" s="918"/>
      <c r="X240" s="671"/>
      <c r="Y240" s="916"/>
      <c r="Z240" s="917"/>
      <c r="AA240" s="918"/>
      <c r="AB240" s="918"/>
      <c r="AC240" s="670"/>
      <c r="AD240" s="918"/>
      <c r="AE240" s="918"/>
      <c r="AF240" s="670"/>
      <c r="AG240" s="918"/>
      <c r="AH240" s="918"/>
      <c r="AI240" s="671"/>
    </row>
    <row r="241" spans="1:35" s="9" customFormat="1" ht="15" customHeight="1">
      <c r="A241" s="656"/>
      <c r="B241" s="657"/>
      <c r="C241" s="657"/>
      <c r="D241" s="657"/>
      <c r="E241" s="657"/>
      <c r="F241" s="657"/>
      <c r="G241" s="658"/>
      <c r="H241" s="930"/>
      <c r="I241" s="931"/>
      <c r="J241" s="314" t="s">
        <v>465</v>
      </c>
      <c r="K241" s="314"/>
      <c r="L241" s="314"/>
      <c r="M241" s="383"/>
      <c r="N241" s="887"/>
      <c r="O241" s="888"/>
      <c r="P241" s="675"/>
      <c r="Q241" s="675"/>
      <c r="R241" s="699" t="s">
        <v>81</v>
      </c>
      <c r="S241" s="675"/>
      <c r="T241" s="675"/>
      <c r="U241" s="699" t="s">
        <v>66</v>
      </c>
      <c r="V241" s="675"/>
      <c r="W241" s="675"/>
      <c r="X241" s="714" t="s">
        <v>35</v>
      </c>
      <c r="Y241" s="887"/>
      <c r="Z241" s="888"/>
      <c r="AA241" s="675"/>
      <c r="AB241" s="675"/>
      <c r="AC241" s="699" t="s">
        <v>81</v>
      </c>
      <c r="AD241" s="675"/>
      <c r="AE241" s="675"/>
      <c r="AF241" s="699" t="s">
        <v>34</v>
      </c>
      <c r="AG241" s="675"/>
      <c r="AH241" s="675"/>
      <c r="AI241" s="714" t="s">
        <v>68</v>
      </c>
    </row>
    <row r="242" spans="1:35" s="9" customFormat="1" ht="15" customHeight="1">
      <c r="A242" s="656"/>
      <c r="B242" s="657"/>
      <c r="C242" s="657"/>
      <c r="D242" s="657"/>
      <c r="E242" s="657"/>
      <c r="F242" s="657"/>
      <c r="G242" s="658"/>
      <c r="H242" s="930"/>
      <c r="I242" s="931"/>
      <c r="J242" s="338"/>
      <c r="K242" s="338"/>
      <c r="L242" s="338"/>
      <c r="M242" s="340"/>
      <c r="N242" s="889"/>
      <c r="O242" s="890"/>
      <c r="P242" s="891"/>
      <c r="Q242" s="891"/>
      <c r="R242" s="662"/>
      <c r="S242" s="891"/>
      <c r="T242" s="891"/>
      <c r="U242" s="662"/>
      <c r="V242" s="891"/>
      <c r="W242" s="891"/>
      <c r="X242" s="663"/>
      <c r="Y242" s="889"/>
      <c r="Z242" s="890"/>
      <c r="AA242" s="891"/>
      <c r="AB242" s="891"/>
      <c r="AC242" s="662"/>
      <c r="AD242" s="891"/>
      <c r="AE242" s="891"/>
      <c r="AF242" s="662"/>
      <c r="AG242" s="891"/>
      <c r="AH242" s="891"/>
      <c r="AI242" s="663"/>
    </row>
    <row r="243" spans="1:35" s="9" customFormat="1" ht="15" customHeight="1">
      <c r="A243" s="907" t="s">
        <v>350</v>
      </c>
      <c r="B243" s="908"/>
      <c r="C243" s="908"/>
      <c r="D243" s="908"/>
      <c r="E243" s="908"/>
      <c r="F243" s="908"/>
      <c r="G243" s="909"/>
      <c r="H243" s="715" t="s">
        <v>67</v>
      </c>
      <c r="I243" s="699"/>
      <c r="J243" s="675"/>
      <c r="K243" s="675"/>
      <c r="L243" s="675"/>
      <c r="M243" s="699" t="s">
        <v>206</v>
      </c>
      <c r="N243" s="699"/>
      <c r="O243" s="675"/>
      <c r="P243" s="675"/>
      <c r="Q243" s="675"/>
      <c r="R243" s="699" t="s">
        <v>207</v>
      </c>
      <c r="S243" s="894"/>
      <c r="T243" s="699" t="s">
        <v>205</v>
      </c>
      <c r="U243" s="699"/>
      <c r="V243" s="675"/>
      <c r="W243" s="675"/>
      <c r="X243" s="675"/>
      <c r="Y243" s="699" t="s">
        <v>206</v>
      </c>
      <c r="Z243" s="699"/>
      <c r="AA243" s="675"/>
      <c r="AB243" s="675"/>
      <c r="AC243" s="675"/>
      <c r="AD243" s="699" t="s">
        <v>208</v>
      </c>
      <c r="AE243" s="894"/>
      <c r="AF243" s="896"/>
      <c r="AG243" s="896"/>
      <c r="AH243" s="896"/>
      <c r="AI243" s="897"/>
    </row>
    <row r="244" spans="1:35" s="9" customFormat="1" ht="15" customHeight="1">
      <c r="A244" s="910"/>
      <c r="B244" s="706"/>
      <c r="C244" s="706"/>
      <c r="D244" s="706"/>
      <c r="E244" s="706"/>
      <c r="F244" s="706"/>
      <c r="G244" s="911"/>
      <c r="H244" s="915"/>
      <c r="I244" s="893"/>
      <c r="J244" s="892"/>
      <c r="K244" s="892"/>
      <c r="L244" s="892"/>
      <c r="M244" s="893"/>
      <c r="N244" s="893"/>
      <c r="O244" s="892"/>
      <c r="P244" s="892"/>
      <c r="Q244" s="892"/>
      <c r="R244" s="893"/>
      <c r="S244" s="895"/>
      <c r="T244" s="893"/>
      <c r="U244" s="893"/>
      <c r="V244" s="892"/>
      <c r="W244" s="892"/>
      <c r="X244" s="892"/>
      <c r="Y244" s="893"/>
      <c r="Z244" s="893"/>
      <c r="AA244" s="892"/>
      <c r="AB244" s="892"/>
      <c r="AC244" s="892"/>
      <c r="AD244" s="893"/>
      <c r="AE244" s="895"/>
      <c r="AF244" s="898"/>
      <c r="AG244" s="898"/>
      <c r="AH244" s="898"/>
      <c r="AI244" s="899"/>
    </row>
    <row r="245" spans="1:35" s="9" customFormat="1" ht="15" customHeight="1">
      <c r="A245" s="910"/>
      <c r="B245" s="706"/>
      <c r="C245" s="706"/>
      <c r="D245" s="706"/>
      <c r="E245" s="706"/>
      <c r="F245" s="706"/>
      <c r="G245" s="911"/>
      <c r="H245" s="900" t="s">
        <v>322</v>
      </c>
      <c r="I245" s="901"/>
      <c r="J245" s="901"/>
      <c r="K245" s="901"/>
      <c r="L245" s="901"/>
      <c r="M245" s="902"/>
      <c r="N245" s="902"/>
      <c r="O245" s="902"/>
      <c r="P245" s="902"/>
      <c r="Q245" s="902"/>
      <c r="R245" s="902"/>
      <c r="S245" s="902"/>
      <c r="T245" s="902"/>
      <c r="U245" s="903"/>
      <c r="V245" s="903"/>
      <c r="W245" s="903"/>
      <c r="X245" s="903"/>
      <c r="Y245" s="903"/>
      <c r="Z245" s="903"/>
      <c r="AA245" s="903"/>
      <c r="AB245" s="903"/>
      <c r="AC245" s="903"/>
      <c r="AD245" s="903"/>
      <c r="AE245" s="903"/>
      <c r="AF245" s="903"/>
      <c r="AG245" s="903"/>
      <c r="AH245" s="903"/>
      <c r="AI245" s="904"/>
    </row>
    <row r="246" spans="1:35" s="9" customFormat="1" ht="15" customHeight="1">
      <c r="A246" s="912"/>
      <c r="B246" s="913"/>
      <c r="C246" s="913"/>
      <c r="D246" s="913"/>
      <c r="E246" s="913"/>
      <c r="F246" s="913"/>
      <c r="G246" s="914"/>
      <c r="H246" s="669"/>
      <c r="I246" s="670"/>
      <c r="J246" s="670"/>
      <c r="K246" s="670"/>
      <c r="L246" s="670"/>
      <c r="M246" s="905"/>
      <c r="N246" s="905"/>
      <c r="O246" s="905"/>
      <c r="P246" s="905"/>
      <c r="Q246" s="905"/>
      <c r="R246" s="905"/>
      <c r="S246" s="905"/>
      <c r="T246" s="905"/>
      <c r="U246" s="905"/>
      <c r="V246" s="905"/>
      <c r="W246" s="905"/>
      <c r="X246" s="905"/>
      <c r="Y246" s="905"/>
      <c r="Z246" s="905"/>
      <c r="AA246" s="905"/>
      <c r="AB246" s="905"/>
      <c r="AC246" s="905"/>
      <c r="AD246" s="905"/>
      <c r="AE246" s="905"/>
      <c r="AF246" s="905"/>
      <c r="AG246" s="905"/>
      <c r="AH246" s="905"/>
      <c r="AI246" s="906"/>
    </row>
    <row r="247" spans="1:35" s="9" customFormat="1" ht="15" customHeight="1">
      <c r="A247" s="810" t="s">
        <v>527</v>
      </c>
      <c r="B247" s="811"/>
      <c r="C247" s="811"/>
      <c r="D247" s="811"/>
      <c r="E247" s="811"/>
      <c r="F247" s="811"/>
      <c r="G247" s="812"/>
      <c r="H247" s="863" t="s">
        <v>528</v>
      </c>
      <c r="I247" s="864"/>
      <c r="J247" s="864"/>
      <c r="K247" s="864"/>
      <c r="L247" s="864"/>
      <c r="M247" s="864"/>
      <c r="N247" s="864"/>
      <c r="O247" s="864"/>
      <c r="P247" s="864"/>
      <c r="Q247" s="864"/>
      <c r="R247" s="864"/>
      <c r="S247" s="864"/>
      <c r="T247" s="864"/>
      <c r="U247" s="864"/>
      <c r="V247" s="864"/>
      <c r="W247" s="864"/>
      <c r="X247" s="864"/>
      <c r="Y247" s="864"/>
      <c r="Z247" s="864"/>
      <c r="AA247" s="864"/>
      <c r="AB247" s="864"/>
      <c r="AC247" s="864"/>
      <c r="AD247" s="864"/>
      <c r="AE247" s="864"/>
      <c r="AF247" s="864"/>
      <c r="AG247" s="864"/>
      <c r="AH247" s="864"/>
      <c r="AI247" s="865"/>
    </row>
    <row r="248" spans="1:35" s="9" customFormat="1" ht="15" customHeight="1">
      <c r="A248" s="813"/>
      <c r="B248" s="814"/>
      <c r="C248" s="814"/>
      <c r="D248" s="814"/>
      <c r="E248" s="814"/>
      <c r="F248" s="814"/>
      <c r="G248" s="815"/>
      <c r="H248" s="866"/>
      <c r="I248" s="867"/>
      <c r="J248" s="867"/>
      <c r="K248" s="867"/>
      <c r="L248" s="867"/>
      <c r="M248" s="867"/>
      <c r="N248" s="867"/>
      <c r="O248" s="867"/>
      <c r="P248" s="867"/>
      <c r="Q248" s="867"/>
      <c r="R248" s="867"/>
      <c r="S248" s="867"/>
      <c r="T248" s="867"/>
      <c r="U248" s="867"/>
      <c r="V248" s="867"/>
      <c r="W248" s="867"/>
      <c r="X248" s="867"/>
      <c r="Y248" s="867"/>
      <c r="Z248" s="867"/>
      <c r="AA248" s="867"/>
      <c r="AB248" s="867"/>
      <c r="AC248" s="867"/>
      <c r="AD248" s="867"/>
      <c r="AE248" s="867"/>
      <c r="AF248" s="867"/>
      <c r="AG248" s="867"/>
      <c r="AH248" s="867"/>
      <c r="AI248" s="868"/>
    </row>
    <row r="249" spans="1:35" s="9" customFormat="1" ht="15" customHeight="1">
      <c r="A249" s="813"/>
      <c r="B249" s="814"/>
      <c r="C249" s="814"/>
      <c r="D249" s="814"/>
      <c r="E249" s="814"/>
      <c r="F249" s="814"/>
      <c r="G249" s="815"/>
      <c r="H249" s="869" t="s">
        <v>529</v>
      </c>
      <c r="I249" s="870"/>
      <c r="J249" s="870"/>
      <c r="K249" s="870"/>
      <c r="L249" s="870"/>
      <c r="M249" s="870"/>
      <c r="N249" s="870"/>
      <c r="O249" s="870"/>
      <c r="P249" s="870"/>
      <c r="Q249" s="870"/>
      <c r="R249" s="870"/>
      <c r="S249" s="870"/>
      <c r="T249" s="870"/>
      <c r="U249" s="870"/>
      <c r="V249" s="870"/>
      <c r="W249" s="870"/>
      <c r="X249" s="870"/>
      <c r="Y249" s="870"/>
      <c r="Z249" s="870"/>
      <c r="AA249" s="870"/>
      <c r="AB249" s="870"/>
      <c r="AC249" s="870"/>
      <c r="AD249" s="870"/>
      <c r="AE249" s="870"/>
      <c r="AF249" s="870"/>
      <c r="AG249" s="870"/>
      <c r="AH249" s="870"/>
      <c r="AI249" s="871"/>
    </row>
    <row r="250" spans="1:35" s="9" customFormat="1" ht="15" customHeight="1">
      <c r="A250" s="813"/>
      <c r="B250" s="814"/>
      <c r="C250" s="814"/>
      <c r="D250" s="814"/>
      <c r="E250" s="814"/>
      <c r="F250" s="814"/>
      <c r="G250" s="815"/>
      <c r="H250" s="872"/>
      <c r="I250" s="873"/>
      <c r="J250" s="873"/>
      <c r="K250" s="873"/>
      <c r="L250" s="873"/>
      <c r="M250" s="873"/>
      <c r="N250" s="873"/>
      <c r="O250" s="873"/>
      <c r="P250" s="873"/>
      <c r="Q250" s="873"/>
      <c r="R250" s="873"/>
      <c r="S250" s="873"/>
      <c r="T250" s="873"/>
      <c r="U250" s="873"/>
      <c r="V250" s="873"/>
      <c r="W250" s="873"/>
      <c r="X250" s="873"/>
      <c r="Y250" s="873"/>
      <c r="Z250" s="873"/>
      <c r="AA250" s="873"/>
      <c r="AB250" s="873"/>
      <c r="AC250" s="873"/>
      <c r="AD250" s="873"/>
      <c r="AE250" s="873"/>
      <c r="AF250" s="873"/>
      <c r="AG250" s="873"/>
      <c r="AH250" s="873"/>
      <c r="AI250" s="874"/>
    </row>
    <row r="251" spans="1:35" s="9" customFormat="1" ht="15" customHeight="1">
      <c r="A251" s="813"/>
      <c r="B251" s="814"/>
      <c r="C251" s="814"/>
      <c r="D251" s="814"/>
      <c r="E251" s="814"/>
      <c r="F251" s="814"/>
      <c r="G251" s="815"/>
      <c r="H251" s="140"/>
      <c r="I251" s="141"/>
      <c r="J251" s="141"/>
      <c r="K251" s="141"/>
      <c r="L251" s="141"/>
      <c r="M251" s="141"/>
      <c r="N251" s="141"/>
      <c r="O251" s="141"/>
      <c r="P251" s="141"/>
      <c r="Q251" s="142"/>
      <c r="R251" s="143"/>
      <c r="S251" s="143"/>
      <c r="T251" s="143"/>
      <c r="U251" s="143"/>
      <c r="V251" s="143"/>
      <c r="W251" s="141"/>
      <c r="X251" s="141"/>
      <c r="Y251" s="141"/>
      <c r="Z251" s="141"/>
      <c r="AA251" s="141"/>
      <c r="AB251" s="141"/>
      <c r="AC251" s="141"/>
      <c r="AD251" s="141"/>
      <c r="AE251" s="141"/>
      <c r="AF251" s="144"/>
      <c r="AG251" s="144"/>
      <c r="AH251" s="144"/>
      <c r="AI251" s="188"/>
    </row>
    <row r="252" spans="1:35" s="9" customFormat="1" ht="15" customHeight="1">
      <c r="A252" s="813"/>
      <c r="B252" s="814"/>
      <c r="C252" s="814"/>
      <c r="D252" s="814"/>
      <c r="E252" s="814"/>
      <c r="F252" s="814"/>
      <c r="G252" s="815"/>
      <c r="H252" s="875" t="s">
        <v>530</v>
      </c>
      <c r="I252" s="876"/>
      <c r="J252" s="876"/>
      <c r="K252" s="876"/>
      <c r="L252" s="876"/>
      <c r="M252" s="876"/>
      <c r="N252" s="876"/>
      <c r="O252" s="876"/>
      <c r="P252" s="876"/>
      <c r="Q252" s="876"/>
      <c r="R252" s="876"/>
      <c r="S252" s="876"/>
      <c r="T252" s="876"/>
      <c r="U252" s="876"/>
      <c r="V252" s="876"/>
      <c r="W252" s="876"/>
      <c r="X252" s="876"/>
      <c r="Y252" s="876"/>
      <c r="Z252" s="876"/>
      <c r="AA252" s="876"/>
      <c r="AB252" s="876"/>
      <c r="AC252" s="876"/>
      <c r="AD252" s="876"/>
      <c r="AE252" s="876"/>
      <c r="AF252" s="876"/>
      <c r="AG252" s="876"/>
      <c r="AH252" s="876"/>
      <c r="AI252" s="877"/>
    </row>
    <row r="253" spans="1:35" s="9" customFormat="1" ht="15.75" customHeight="1">
      <c r="A253" s="813"/>
      <c r="B253" s="814"/>
      <c r="C253" s="814"/>
      <c r="D253" s="814"/>
      <c r="E253" s="814"/>
      <c r="F253" s="814"/>
      <c r="G253" s="815"/>
      <c r="H253" s="878" t="s">
        <v>531</v>
      </c>
      <c r="I253" s="879"/>
      <c r="J253" s="880"/>
      <c r="K253" s="881"/>
      <c r="L253" s="879"/>
      <c r="M253" s="879"/>
      <c r="N253" s="879"/>
      <c r="O253" s="879"/>
      <c r="P253" s="882"/>
      <c r="Q253" s="882"/>
      <c r="R253" s="145"/>
      <c r="S253" s="146" t="s">
        <v>81</v>
      </c>
      <c r="T253" s="147"/>
      <c r="U253" s="148" t="s">
        <v>66</v>
      </c>
      <c r="V253" s="148"/>
      <c r="W253" s="149" t="s">
        <v>68</v>
      </c>
      <c r="X253" s="150"/>
      <c r="Y253" s="150"/>
      <c r="Z253" s="150"/>
      <c r="AA253" s="150"/>
      <c r="AB253" s="150"/>
      <c r="AC253" s="151"/>
      <c r="AD253" s="150"/>
      <c r="AE253" s="150"/>
      <c r="AF253" s="150"/>
      <c r="AG253" s="150"/>
      <c r="AH253" s="150"/>
      <c r="AI253" s="189"/>
    </row>
    <row r="254" spans="1:35" s="9" customFormat="1" ht="15" customHeight="1">
      <c r="A254" s="813"/>
      <c r="B254" s="814"/>
      <c r="C254" s="814"/>
      <c r="D254" s="814"/>
      <c r="E254" s="814"/>
      <c r="F254" s="814"/>
      <c r="G254" s="815"/>
      <c r="H254" s="883" t="s">
        <v>532</v>
      </c>
      <c r="I254" s="884"/>
      <c r="J254" s="885"/>
      <c r="K254" s="886"/>
      <c r="L254" s="884"/>
      <c r="M254" s="884"/>
      <c r="N254" s="884"/>
      <c r="O254" s="884"/>
      <c r="P254" s="856"/>
      <c r="Q254" s="856"/>
      <c r="R254" s="152"/>
      <c r="S254" s="153" t="s">
        <v>81</v>
      </c>
      <c r="T254" s="154"/>
      <c r="U254" s="155" t="s">
        <v>66</v>
      </c>
      <c r="V254" s="155"/>
      <c r="W254" s="156" t="s">
        <v>68</v>
      </c>
      <c r="X254" s="157"/>
      <c r="Y254" s="157"/>
      <c r="Z254" s="157"/>
      <c r="AA254" s="157"/>
      <c r="AB254" s="157"/>
      <c r="AC254" s="158"/>
      <c r="AD254" s="157"/>
      <c r="AE254" s="157"/>
      <c r="AF254" s="157"/>
      <c r="AG254" s="157"/>
      <c r="AH254" s="157"/>
      <c r="AI254" s="190"/>
    </row>
    <row r="255" spans="1:35" s="9" customFormat="1" ht="15" customHeight="1">
      <c r="A255" s="813"/>
      <c r="B255" s="814"/>
      <c r="C255" s="814"/>
      <c r="D255" s="814"/>
      <c r="E255" s="814"/>
      <c r="F255" s="814"/>
      <c r="G255" s="815"/>
      <c r="H255" s="857" t="s">
        <v>533</v>
      </c>
      <c r="I255" s="858"/>
      <c r="J255" s="858"/>
      <c r="K255" s="858"/>
      <c r="L255" s="858"/>
      <c r="M255" s="858"/>
      <c r="N255" s="858"/>
      <c r="O255" s="858"/>
      <c r="P255" s="858"/>
      <c r="Q255" s="858"/>
      <c r="R255" s="858"/>
      <c r="S255" s="858"/>
      <c r="T255" s="858"/>
      <c r="U255" s="858"/>
      <c r="V255" s="858"/>
      <c r="W255" s="858"/>
      <c r="X255" s="858"/>
      <c r="Y255" s="858"/>
      <c r="Z255" s="858"/>
      <c r="AA255" s="858"/>
      <c r="AB255" s="858"/>
      <c r="AC255" s="858"/>
      <c r="AD255" s="858"/>
      <c r="AE255" s="858"/>
      <c r="AF255" s="858"/>
      <c r="AG255" s="858"/>
      <c r="AH255" s="858"/>
      <c r="AI255" s="859"/>
    </row>
    <row r="256" spans="1:35" s="9" customFormat="1" ht="15" customHeight="1">
      <c r="A256" s="813"/>
      <c r="B256" s="814"/>
      <c r="C256" s="814"/>
      <c r="D256" s="814"/>
      <c r="E256" s="814"/>
      <c r="F256" s="814"/>
      <c r="G256" s="815"/>
      <c r="H256" s="860"/>
      <c r="I256" s="861"/>
      <c r="J256" s="861"/>
      <c r="K256" s="861"/>
      <c r="L256" s="861"/>
      <c r="M256" s="861"/>
      <c r="N256" s="861"/>
      <c r="O256" s="861"/>
      <c r="P256" s="861"/>
      <c r="Q256" s="861"/>
      <c r="R256" s="861"/>
      <c r="S256" s="861"/>
      <c r="T256" s="861"/>
      <c r="U256" s="861"/>
      <c r="V256" s="861"/>
      <c r="W256" s="861"/>
      <c r="X256" s="861"/>
      <c r="Y256" s="861"/>
      <c r="Z256" s="861"/>
      <c r="AA256" s="861"/>
      <c r="AB256" s="861"/>
      <c r="AC256" s="861"/>
      <c r="AD256" s="861"/>
      <c r="AE256" s="861"/>
      <c r="AF256" s="861"/>
      <c r="AG256" s="861"/>
      <c r="AH256" s="861"/>
      <c r="AI256" s="862"/>
    </row>
    <row r="257" spans="1:35" s="9" customFormat="1" ht="15" customHeight="1">
      <c r="A257" s="813"/>
      <c r="B257" s="814"/>
      <c r="C257" s="814"/>
      <c r="D257" s="814"/>
      <c r="E257" s="814"/>
      <c r="F257" s="814"/>
      <c r="G257" s="815"/>
      <c r="H257" s="857" t="s">
        <v>563</v>
      </c>
      <c r="I257" s="858"/>
      <c r="J257" s="858"/>
      <c r="K257" s="858"/>
      <c r="L257" s="858"/>
      <c r="M257" s="858"/>
      <c r="N257" s="858"/>
      <c r="O257" s="858"/>
      <c r="P257" s="858"/>
      <c r="Q257" s="858"/>
      <c r="R257" s="858"/>
      <c r="S257" s="858"/>
      <c r="T257" s="858"/>
      <c r="U257" s="858"/>
      <c r="V257" s="858"/>
      <c r="W257" s="858"/>
      <c r="X257" s="858"/>
      <c r="Y257" s="858"/>
      <c r="Z257" s="858"/>
      <c r="AA257" s="858"/>
      <c r="AB257" s="858"/>
      <c r="AC257" s="858"/>
      <c r="AD257" s="858"/>
      <c r="AE257" s="858"/>
      <c r="AF257" s="858"/>
      <c r="AG257" s="858"/>
      <c r="AH257" s="858"/>
      <c r="AI257" s="859"/>
    </row>
    <row r="258" spans="1:35" s="9" customFormat="1" ht="15" customHeight="1">
      <c r="A258" s="816"/>
      <c r="B258" s="817"/>
      <c r="C258" s="817"/>
      <c r="D258" s="817"/>
      <c r="E258" s="817"/>
      <c r="F258" s="817"/>
      <c r="G258" s="818"/>
      <c r="H258" s="860"/>
      <c r="I258" s="861"/>
      <c r="J258" s="861"/>
      <c r="K258" s="861"/>
      <c r="L258" s="861"/>
      <c r="M258" s="861"/>
      <c r="N258" s="861"/>
      <c r="O258" s="861"/>
      <c r="P258" s="861"/>
      <c r="Q258" s="861"/>
      <c r="R258" s="861"/>
      <c r="S258" s="861"/>
      <c r="T258" s="861"/>
      <c r="U258" s="861"/>
      <c r="V258" s="861"/>
      <c r="W258" s="861"/>
      <c r="X258" s="861"/>
      <c r="Y258" s="861"/>
      <c r="Z258" s="861"/>
      <c r="AA258" s="861"/>
      <c r="AB258" s="861"/>
      <c r="AC258" s="861"/>
      <c r="AD258" s="861"/>
      <c r="AE258" s="861"/>
      <c r="AF258" s="861"/>
      <c r="AG258" s="861"/>
      <c r="AH258" s="861"/>
      <c r="AI258" s="862"/>
    </row>
    <row r="259" spans="1:35" s="9" customFormat="1" ht="15" customHeight="1">
      <c r="A259" s="233"/>
      <c r="B259" s="233"/>
      <c r="C259" s="233"/>
      <c r="D259" s="233"/>
      <c r="E259" s="233"/>
      <c r="F259" s="233"/>
      <c r="G259" s="233"/>
      <c r="H259" s="159"/>
      <c r="I259" s="159"/>
      <c r="J259" s="159"/>
      <c r="K259" s="159"/>
      <c r="L259" s="159"/>
      <c r="M259" s="159"/>
      <c r="N259" s="159"/>
      <c r="O259" s="159"/>
      <c r="P259" s="159"/>
      <c r="Q259" s="159"/>
      <c r="R259" s="159"/>
      <c r="S259" s="159"/>
      <c r="T259" s="159"/>
      <c r="U259" s="159"/>
      <c r="V259" s="159"/>
      <c r="W259" s="159"/>
      <c r="X259" s="159"/>
      <c r="Y259" s="159"/>
      <c r="Z259" s="159"/>
      <c r="AA259" s="159"/>
      <c r="AB259" s="159"/>
      <c r="AC259" s="159"/>
      <c r="AD259" s="159"/>
      <c r="AE259" s="159"/>
      <c r="AF259" s="159"/>
      <c r="AG259" s="159"/>
      <c r="AH259" s="159"/>
      <c r="AI259" s="159"/>
    </row>
    <row r="260" spans="1:35" s="22" customFormat="1" ht="15" customHeight="1">
      <c r="A260" s="52"/>
      <c r="B260" s="52"/>
      <c r="C260" s="52"/>
      <c r="D260" s="52"/>
      <c r="E260" s="52"/>
      <c r="F260" s="52"/>
      <c r="G260" s="52"/>
      <c r="H260" s="246"/>
      <c r="I260" s="246"/>
      <c r="J260" s="246"/>
      <c r="K260" s="246"/>
      <c r="L260" s="246"/>
      <c r="M260" s="10"/>
      <c r="N260" s="10"/>
      <c r="O260" s="10"/>
      <c r="P260" s="662">
        <v>7</v>
      </c>
      <c r="Q260" s="662"/>
      <c r="R260" s="662"/>
      <c r="S260" s="662"/>
      <c r="T260" s="84"/>
      <c r="U260" s="84"/>
      <c r="V260" s="84"/>
      <c r="W260" s="84"/>
      <c r="X260" s="84"/>
      <c r="Y260" s="84"/>
      <c r="Z260" s="84"/>
      <c r="AA260" s="84"/>
      <c r="AB260" s="84"/>
      <c r="AC260" s="84"/>
      <c r="AD260" s="84"/>
      <c r="AE260" s="84"/>
      <c r="AF260" s="84"/>
      <c r="AG260" s="84"/>
      <c r="AH260" s="84"/>
      <c r="AI260" s="10"/>
    </row>
    <row r="261" spans="1:35" s="22" customFormat="1" ht="15" customHeight="1">
      <c r="A261" s="810" t="s">
        <v>662</v>
      </c>
      <c r="B261" s="811"/>
      <c r="C261" s="811"/>
      <c r="D261" s="811"/>
      <c r="E261" s="811"/>
      <c r="F261" s="811"/>
      <c r="G261" s="812"/>
      <c r="H261" s="841" t="s">
        <v>663</v>
      </c>
      <c r="I261" s="842"/>
      <c r="J261" s="842"/>
      <c r="K261" s="842"/>
      <c r="L261" s="842"/>
      <c r="M261" s="842"/>
      <c r="N261" s="842"/>
      <c r="O261" s="842"/>
      <c r="P261" s="842"/>
      <c r="Q261" s="842"/>
      <c r="R261" s="842"/>
      <c r="S261" s="842"/>
      <c r="T261" s="842"/>
      <c r="U261" s="842"/>
      <c r="V261" s="842"/>
      <c r="W261" s="842"/>
      <c r="X261" s="842"/>
      <c r="Y261" s="842"/>
      <c r="Z261" s="842"/>
      <c r="AA261" s="842"/>
      <c r="AB261" s="842"/>
      <c r="AC261" s="842"/>
      <c r="AD261" s="842"/>
      <c r="AE261" s="842"/>
      <c r="AF261" s="842"/>
      <c r="AG261" s="842"/>
      <c r="AH261" s="842"/>
      <c r="AI261" s="843"/>
    </row>
    <row r="262" spans="1:35" s="22" customFormat="1" ht="15" customHeight="1">
      <c r="A262" s="813"/>
      <c r="B262" s="814"/>
      <c r="C262" s="814"/>
      <c r="D262" s="814"/>
      <c r="E262" s="814"/>
      <c r="F262" s="814"/>
      <c r="G262" s="815"/>
      <c r="H262" s="844"/>
      <c r="I262" s="845"/>
      <c r="J262" s="845"/>
      <c r="K262" s="845"/>
      <c r="L262" s="845"/>
      <c r="M262" s="845"/>
      <c r="N262" s="845"/>
      <c r="O262" s="845"/>
      <c r="P262" s="845"/>
      <c r="Q262" s="845"/>
      <c r="R262" s="845"/>
      <c r="S262" s="845"/>
      <c r="T262" s="845"/>
      <c r="U262" s="845"/>
      <c r="V262" s="845"/>
      <c r="W262" s="845"/>
      <c r="X262" s="845"/>
      <c r="Y262" s="845"/>
      <c r="Z262" s="845"/>
      <c r="AA262" s="845"/>
      <c r="AB262" s="845"/>
      <c r="AC262" s="845"/>
      <c r="AD262" s="845"/>
      <c r="AE262" s="845"/>
      <c r="AF262" s="845"/>
      <c r="AG262" s="845"/>
      <c r="AH262" s="845"/>
      <c r="AI262" s="846"/>
    </row>
    <row r="263" spans="1:35" s="22" customFormat="1" ht="15" customHeight="1">
      <c r="A263" s="813"/>
      <c r="B263" s="814"/>
      <c r="C263" s="814"/>
      <c r="D263" s="814"/>
      <c r="E263" s="814"/>
      <c r="F263" s="814"/>
      <c r="G263" s="815"/>
      <c r="H263" s="847" t="s">
        <v>664</v>
      </c>
      <c r="I263" s="848"/>
      <c r="J263" s="848"/>
      <c r="K263" s="848"/>
      <c r="L263" s="848"/>
      <c r="M263" s="848"/>
      <c r="N263" s="848"/>
      <c r="O263" s="848"/>
      <c r="P263" s="848"/>
      <c r="Q263" s="848"/>
      <c r="R263" s="848"/>
      <c r="S263" s="848"/>
      <c r="T263" s="848"/>
      <c r="U263" s="848"/>
      <c r="V263" s="848"/>
      <c r="W263" s="848"/>
      <c r="X263" s="848"/>
      <c r="Y263" s="848"/>
      <c r="Z263" s="848"/>
      <c r="AA263" s="848"/>
      <c r="AB263" s="848"/>
      <c r="AC263" s="848"/>
      <c r="AD263" s="848"/>
      <c r="AE263" s="848"/>
      <c r="AF263" s="848"/>
      <c r="AG263" s="848"/>
      <c r="AH263" s="848"/>
      <c r="AI263" s="849"/>
    </row>
    <row r="264" spans="1:35" s="22" customFormat="1" ht="15" customHeight="1">
      <c r="A264" s="813"/>
      <c r="B264" s="814"/>
      <c r="C264" s="814"/>
      <c r="D264" s="814"/>
      <c r="E264" s="814"/>
      <c r="F264" s="814"/>
      <c r="G264" s="815"/>
      <c r="H264" s="191"/>
      <c r="I264" s="192"/>
      <c r="J264" s="192"/>
      <c r="K264" s="192"/>
      <c r="L264" s="192"/>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2"/>
      <c r="AI264" s="193"/>
    </row>
    <row r="265" spans="1:35" s="22" customFormat="1" ht="15" customHeight="1">
      <c r="A265" s="813"/>
      <c r="B265" s="814"/>
      <c r="C265" s="814"/>
      <c r="D265" s="814"/>
      <c r="E265" s="814"/>
      <c r="F265" s="814"/>
      <c r="G265" s="815"/>
      <c r="H265" s="850" t="s">
        <v>665</v>
      </c>
      <c r="I265" s="851"/>
      <c r="J265" s="851"/>
      <c r="K265" s="851"/>
      <c r="L265" s="851"/>
      <c r="M265" s="851"/>
      <c r="N265" s="851"/>
      <c r="O265" s="851"/>
      <c r="P265" s="851"/>
      <c r="Q265" s="851"/>
      <c r="R265" s="851"/>
      <c r="S265" s="851"/>
      <c r="T265" s="851"/>
      <c r="U265" s="851"/>
      <c r="V265" s="851"/>
      <c r="W265" s="851"/>
      <c r="X265" s="851"/>
      <c r="Y265" s="851"/>
      <c r="Z265" s="851"/>
      <c r="AA265" s="851"/>
      <c r="AB265" s="851"/>
      <c r="AC265" s="851"/>
      <c r="AD265" s="851"/>
      <c r="AE265" s="851"/>
      <c r="AF265" s="851"/>
      <c r="AG265" s="851"/>
      <c r="AH265" s="851"/>
      <c r="AI265" s="852"/>
    </row>
    <row r="266" spans="1:35" s="22" customFormat="1" ht="15" customHeight="1">
      <c r="A266" s="813"/>
      <c r="B266" s="814"/>
      <c r="C266" s="814"/>
      <c r="D266" s="814"/>
      <c r="E266" s="814"/>
      <c r="F266" s="814"/>
      <c r="G266" s="815"/>
      <c r="H266" s="194"/>
      <c r="I266" s="195"/>
      <c r="J266" s="195"/>
      <c r="K266" s="195"/>
      <c r="L266" s="195"/>
      <c r="M266" s="195"/>
      <c r="N266" s="195"/>
      <c r="O266" s="195"/>
      <c r="P266" s="195"/>
      <c r="Q266" s="195"/>
      <c r="R266" s="195"/>
      <c r="S266" s="195"/>
      <c r="T266" s="195"/>
      <c r="U266" s="195"/>
      <c r="V266" s="195"/>
      <c r="W266" s="195"/>
      <c r="X266" s="195"/>
      <c r="Y266" s="195"/>
      <c r="Z266" s="195"/>
      <c r="AA266" s="195"/>
      <c r="AB266" s="195"/>
      <c r="AC266" s="195"/>
      <c r="AD266" s="195"/>
      <c r="AE266" s="195"/>
      <c r="AF266" s="195"/>
      <c r="AG266" s="195"/>
      <c r="AH266" s="195"/>
      <c r="AI266" s="196"/>
    </row>
    <row r="267" spans="1:35" s="22" customFormat="1" ht="15" customHeight="1">
      <c r="A267" s="813"/>
      <c r="B267" s="814"/>
      <c r="C267" s="814"/>
      <c r="D267" s="814"/>
      <c r="E267" s="814"/>
      <c r="F267" s="814"/>
      <c r="G267" s="815"/>
      <c r="H267" s="853" t="s">
        <v>666</v>
      </c>
      <c r="I267" s="854"/>
      <c r="J267" s="854"/>
      <c r="K267" s="854"/>
      <c r="L267" s="854"/>
      <c r="M267" s="854"/>
      <c r="N267" s="854"/>
      <c r="O267" s="854"/>
      <c r="P267" s="854"/>
      <c r="Q267" s="854"/>
      <c r="R267" s="854"/>
      <c r="S267" s="854"/>
      <c r="T267" s="854"/>
      <c r="U267" s="854"/>
      <c r="V267" s="854"/>
      <c r="W267" s="854"/>
      <c r="X267" s="854"/>
      <c r="Y267" s="854"/>
      <c r="Z267" s="854"/>
      <c r="AA267" s="854"/>
      <c r="AB267" s="854"/>
      <c r="AC267" s="854"/>
      <c r="AD267" s="854"/>
      <c r="AE267" s="854"/>
      <c r="AF267" s="854"/>
      <c r="AG267" s="854"/>
      <c r="AH267" s="854"/>
      <c r="AI267" s="855"/>
    </row>
    <row r="268" spans="1:35" s="22" customFormat="1" ht="15" customHeight="1">
      <c r="A268" s="813"/>
      <c r="B268" s="814"/>
      <c r="C268" s="814"/>
      <c r="D268" s="814"/>
      <c r="E268" s="814"/>
      <c r="F268" s="814"/>
      <c r="G268" s="815"/>
      <c r="H268" s="197"/>
      <c r="I268" s="198"/>
      <c r="J268" s="198"/>
      <c r="K268" s="198"/>
      <c r="L268" s="198"/>
      <c r="M268" s="198"/>
      <c r="N268" s="198"/>
      <c r="O268" s="198"/>
      <c r="P268" s="198"/>
      <c r="Q268" s="198"/>
      <c r="R268" s="198"/>
      <c r="S268" s="198"/>
      <c r="T268" s="198"/>
      <c r="U268" s="198"/>
      <c r="V268" s="198"/>
      <c r="W268" s="198"/>
      <c r="X268" s="198"/>
      <c r="Y268" s="198"/>
      <c r="Z268" s="198"/>
      <c r="AA268" s="198"/>
      <c r="AB268" s="198"/>
      <c r="AC268" s="198"/>
      <c r="AD268" s="198"/>
      <c r="AE268" s="198"/>
      <c r="AF268" s="198"/>
      <c r="AG268" s="198"/>
      <c r="AH268" s="198"/>
      <c r="AI268" s="199"/>
    </row>
    <row r="269" spans="1:35" s="22" customFormat="1" ht="15" customHeight="1">
      <c r="A269" s="810" t="s">
        <v>667</v>
      </c>
      <c r="B269" s="811"/>
      <c r="C269" s="811"/>
      <c r="D269" s="811"/>
      <c r="E269" s="811"/>
      <c r="F269" s="811"/>
      <c r="G269" s="812"/>
      <c r="H269" s="819" t="s">
        <v>668</v>
      </c>
      <c r="I269" s="820"/>
      <c r="J269" s="820"/>
      <c r="K269" s="820"/>
      <c r="L269" s="820"/>
      <c r="M269" s="820"/>
      <c r="N269" s="820"/>
      <c r="O269" s="820"/>
      <c r="P269" s="820"/>
      <c r="Q269" s="820"/>
      <c r="R269" s="820"/>
      <c r="S269" s="820"/>
      <c r="T269" s="820"/>
      <c r="U269" s="820"/>
      <c r="V269" s="820"/>
      <c r="W269" s="820"/>
      <c r="X269" s="820"/>
      <c r="Y269" s="820"/>
      <c r="Z269" s="820"/>
      <c r="AA269" s="820"/>
      <c r="AB269" s="820"/>
      <c r="AC269" s="820"/>
      <c r="AD269" s="820"/>
      <c r="AE269" s="820"/>
      <c r="AF269" s="820"/>
      <c r="AG269" s="820"/>
      <c r="AH269" s="820"/>
      <c r="AI269" s="821"/>
    </row>
    <row r="270" spans="1:35" s="22" customFormat="1" ht="15" customHeight="1">
      <c r="A270" s="813"/>
      <c r="B270" s="814"/>
      <c r="C270" s="814"/>
      <c r="D270" s="814"/>
      <c r="E270" s="814"/>
      <c r="F270" s="814"/>
      <c r="G270" s="815"/>
      <c r="H270" s="194"/>
      <c r="I270" s="195"/>
      <c r="J270" s="195"/>
      <c r="K270" s="195"/>
      <c r="L270" s="195"/>
      <c r="M270" s="195"/>
      <c r="N270" s="195"/>
      <c r="O270" s="195"/>
      <c r="P270" s="195"/>
      <c r="Q270" s="195"/>
      <c r="R270" s="195"/>
      <c r="S270" s="195"/>
      <c r="T270" s="195"/>
      <c r="U270" s="195"/>
      <c r="V270" s="195"/>
      <c r="W270" s="195"/>
      <c r="X270" s="195"/>
      <c r="Y270" s="195"/>
      <c r="Z270" s="195"/>
      <c r="AA270" s="195"/>
      <c r="AB270" s="195"/>
      <c r="AC270" s="195"/>
      <c r="AD270" s="195"/>
      <c r="AE270" s="195"/>
      <c r="AF270" s="195"/>
      <c r="AG270" s="195"/>
      <c r="AH270" s="195"/>
      <c r="AI270" s="196"/>
    </row>
    <row r="271" spans="1:35" s="22" customFormat="1" ht="15" customHeight="1">
      <c r="A271" s="813"/>
      <c r="B271" s="814"/>
      <c r="C271" s="814"/>
      <c r="D271" s="814"/>
      <c r="E271" s="814"/>
      <c r="F271" s="814"/>
      <c r="G271" s="815"/>
      <c r="H271" s="822" t="s">
        <v>669</v>
      </c>
      <c r="I271" s="823"/>
      <c r="J271" s="823"/>
      <c r="K271" s="823"/>
      <c r="L271" s="823"/>
      <c r="M271" s="823"/>
      <c r="N271" s="823"/>
      <c r="O271" s="823"/>
      <c r="P271" s="823"/>
      <c r="Q271" s="823"/>
      <c r="R271" s="823"/>
      <c r="S271" s="823"/>
      <c r="T271" s="823"/>
      <c r="U271" s="823"/>
      <c r="V271" s="823"/>
      <c r="W271" s="823"/>
      <c r="X271" s="823"/>
      <c r="Y271" s="823"/>
      <c r="Z271" s="823"/>
      <c r="AA271" s="823"/>
      <c r="AB271" s="823"/>
      <c r="AC271" s="823"/>
      <c r="AD271" s="823"/>
      <c r="AE271" s="823"/>
      <c r="AF271" s="823"/>
      <c r="AG271" s="823"/>
      <c r="AH271" s="823"/>
      <c r="AI271" s="824"/>
    </row>
    <row r="272" spans="1:35" s="22" customFormat="1" ht="15" customHeight="1">
      <c r="A272" s="813"/>
      <c r="B272" s="814"/>
      <c r="C272" s="814"/>
      <c r="D272" s="814"/>
      <c r="E272" s="814"/>
      <c r="F272" s="814"/>
      <c r="G272" s="815"/>
      <c r="H272" s="194"/>
      <c r="I272" s="195"/>
      <c r="J272" s="195"/>
      <c r="K272" s="195"/>
      <c r="L272" s="195"/>
      <c r="M272" s="195"/>
      <c r="N272" s="195"/>
      <c r="O272" s="195"/>
      <c r="P272" s="195"/>
      <c r="Q272" s="195"/>
      <c r="R272" s="195"/>
      <c r="S272" s="195"/>
      <c r="T272" s="195"/>
      <c r="U272" s="195"/>
      <c r="V272" s="195"/>
      <c r="W272" s="195"/>
      <c r="X272" s="195"/>
      <c r="Y272" s="195"/>
      <c r="Z272" s="195"/>
      <c r="AA272" s="195"/>
      <c r="AB272" s="195"/>
      <c r="AC272" s="195"/>
      <c r="AD272" s="195"/>
      <c r="AE272" s="195"/>
      <c r="AF272" s="195"/>
      <c r="AG272" s="195"/>
      <c r="AH272" s="195"/>
      <c r="AI272" s="196"/>
    </row>
    <row r="273" spans="1:92" s="22" customFormat="1" ht="15" customHeight="1">
      <c r="A273" s="813"/>
      <c r="B273" s="814"/>
      <c r="C273" s="814"/>
      <c r="D273" s="814"/>
      <c r="E273" s="814"/>
      <c r="F273" s="814"/>
      <c r="G273" s="815"/>
      <c r="H273" s="822" t="s">
        <v>670</v>
      </c>
      <c r="I273" s="823"/>
      <c r="J273" s="823"/>
      <c r="K273" s="823"/>
      <c r="L273" s="823"/>
      <c r="M273" s="823"/>
      <c r="N273" s="823"/>
      <c r="O273" s="823"/>
      <c r="P273" s="823"/>
      <c r="Q273" s="823"/>
      <c r="R273" s="823"/>
      <c r="S273" s="823"/>
      <c r="T273" s="823"/>
      <c r="U273" s="823"/>
      <c r="V273" s="823"/>
      <c r="W273" s="823"/>
      <c r="X273" s="823"/>
      <c r="Y273" s="823"/>
      <c r="Z273" s="823"/>
      <c r="AA273" s="823"/>
      <c r="AB273" s="823"/>
      <c r="AC273" s="823"/>
      <c r="AD273" s="823"/>
      <c r="AE273" s="823"/>
      <c r="AF273" s="823"/>
      <c r="AG273" s="823"/>
      <c r="AH273" s="823"/>
      <c r="AI273" s="824"/>
    </row>
    <row r="274" spans="1:92" s="22" customFormat="1" ht="15" customHeight="1">
      <c r="A274" s="813"/>
      <c r="B274" s="814"/>
      <c r="C274" s="814"/>
      <c r="D274" s="814"/>
      <c r="E274" s="814"/>
      <c r="F274" s="814"/>
      <c r="G274" s="815"/>
      <c r="H274" s="208"/>
      <c r="I274" s="209"/>
      <c r="J274" s="209"/>
      <c r="K274" s="209"/>
      <c r="L274" s="209"/>
      <c r="M274" s="209"/>
      <c r="N274" s="209"/>
      <c r="O274" s="209"/>
      <c r="P274" s="209"/>
      <c r="Q274" s="209"/>
      <c r="R274" s="209"/>
      <c r="S274" s="209"/>
      <c r="T274" s="209"/>
      <c r="U274" s="209"/>
      <c r="V274" s="209"/>
      <c r="W274" s="209"/>
      <c r="X274" s="209"/>
      <c r="Y274" s="209"/>
      <c r="Z274" s="209"/>
      <c r="AA274" s="209"/>
      <c r="AB274" s="209"/>
      <c r="AC274" s="209"/>
      <c r="AD274" s="209"/>
      <c r="AE274" s="209"/>
      <c r="AF274" s="209"/>
      <c r="AG274" s="209"/>
      <c r="AH274" s="209"/>
      <c r="AI274" s="210"/>
    </row>
    <row r="275" spans="1:92" s="22" customFormat="1" ht="15" customHeight="1">
      <c r="A275" s="813"/>
      <c r="B275" s="814"/>
      <c r="C275" s="814"/>
      <c r="D275" s="814"/>
      <c r="E275" s="814"/>
      <c r="F275" s="814"/>
      <c r="G275" s="815"/>
      <c r="H275" s="825" t="s">
        <v>671</v>
      </c>
      <c r="I275" s="826"/>
      <c r="J275" s="826"/>
      <c r="K275" s="826"/>
      <c r="L275" s="826"/>
      <c r="M275" s="826"/>
      <c r="N275" s="826"/>
      <c r="O275" s="826"/>
      <c r="P275" s="826"/>
      <c r="Q275" s="826"/>
      <c r="R275" s="826"/>
      <c r="S275" s="826"/>
      <c r="T275" s="826"/>
      <c r="U275" s="826"/>
      <c r="V275" s="826"/>
      <c r="W275" s="826"/>
      <c r="X275" s="826"/>
      <c r="Y275" s="826"/>
      <c r="Z275" s="826"/>
      <c r="AA275" s="826"/>
      <c r="AB275" s="826"/>
      <c r="AC275" s="826"/>
      <c r="AD275" s="826"/>
      <c r="AE275" s="826"/>
      <c r="AF275" s="826"/>
      <c r="AG275" s="826"/>
      <c r="AH275" s="826"/>
      <c r="AI275" s="827"/>
    </row>
    <row r="276" spans="1:92" s="22" customFormat="1" ht="15" customHeight="1">
      <c r="A276" s="816"/>
      <c r="B276" s="817"/>
      <c r="C276" s="817"/>
      <c r="D276" s="817"/>
      <c r="E276" s="817"/>
      <c r="F276" s="817"/>
      <c r="G276" s="818"/>
      <c r="H276" s="197"/>
      <c r="I276" s="198"/>
      <c r="J276" s="198"/>
      <c r="K276" s="198"/>
      <c r="L276" s="198"/>
      <c r="M276" s="198"/>
      <c r="N276" s="198"/>
      <c r="O276" s="198"/>
      <c r="P276" s="198"/>
      <c r="Q276" s="198"/>
      <c r="R276" s="198"/>
      <c r="S276" s="198"/>
      <c r="T276" s="198"/>
      <c r="U276" s="198"/>
      <c r="V276" s="198"/>
      <c r="W276" s="198"/>
      <c r="X276" s="198"/>
      <c r="Y276" s="198"/>
      <c r="Z276" s="198"/>
      <c r="AA276" s="198"/>
      <c r="AB276" s="198"/>
      <c r="AC276" s="198"/>
      <c r="AD276" s="198"/>
      <c r="AE276" s="198"/>
      <c r="AF276" s="198"/>
      <c r="AG276" s="198"/>
      <c r="AH276" s="198"/>
      <c r="AI276" s="199"/>
    </row>
    <row r="277" spans="1:92" s="22" customFormat="1" ht="15" customHeight="1">
      <c r="A277" s="828" t="s">
        <v>672</v>
      </c>
      <c r="B277" s="829"/>
      <c r="C277" s="829"/>
      <c r="D277" s="829"/>
      <c r="E277" s="829"/>
      <c r="F277" s="829"/>
      <c r="G277" s="830"/>
      <c r="H277" s="837" t="s">
        <v>673</v>
      </c>
      <c r="I277" s="347"/>
      <c r="J277" s="347"/>
      <c r="K277" s="347"/>
      <c r="L277" s="347"/>
      <c r="M277" s="347"/>
      <c r="N277" s="347"/>
      <c r="O277" s="347"/>
      <c r="P277" s="347"/>
      <c r="Q277" s="347"/>
      <c r="R277" s="347"/>
      <c r="S277" s="347"/>
      <c r="T277" s="347"/>
      <c r="U277" s="347"/>
      <c r="V277" s="347"/>
      <c r="W277" s="347"/>
      <c r="X277" s="347"/>
      <c r="Y277" s="347"/>
      <c r="Z277" s="347"/>
      <c r="AA277" s="347"/>
      <c r="AB277" s="347"/>
      <c r="AC277" s="347"/>
      <c r="AD277" s="347"/>
      <c r="AE277" s="347"/>
      <c r="AF277" s="347"/>
      <c r="AG277" s="347"/>
      <c r="AH277" s="347"/>
      <c r="AI277" s="348"/>
    </row>
    <row r="278" spans="1:92" s="22" customFormat="1" ht="15" customHeight="1">
      <c r="A278" s="831"/>
      <c r="B278" s="832"/>
      <c r="C278" s="832"/>
      <c r="D278" s="832"/>
      <c r="E278" s="832"/>
      <c r="F278" s="832"/>
      <c r="G278" s="833"/>
      <c r="H278" s="200"/>
      <c r="I278" s="201"/>
      <c r="J278" s="201"/>
      <c r="K278" s="201"/>
      <c r="L278" s="201"/>
      <c r="M278" s="244"/>
      <c r="N278" s="244"/>
      <c r="O278" s="244"/>
      <c r="P278" s="244"/>
      <c r="Q278" s="244"/>
      <c r="R278" s="244"/>
      <c r="S278" s="244"/>
      <c r="T278" s="202"/>
      <c r="U278" s="202"/>
      <c r="V278" s="202"/>
      <c r="W278" s="202"/>
      <c r="X278" s="202"/>
      <c r="Y278" s="202"/>
      <c r="Z278" s="202"/>
      <c r="AA278" s="202"/>
      <c r="AB278" s="202"/>
      <c r="AC278" s="202"/>
      <c r="AD278" s="202"/>
      <c r="AE278" s="202"/>
      <c r="AF278" s="202"/>
      <c r="AG278" s="202"/>
      <c r="AH278" s="202"/>
      <c r="AI278" s="245"/>
    </row>
    <row r="279" spans="1:92" s="22" customFormat="1" ht="15" customHeight="1">
      <c r="A279" s="831"/>
      <c r="B279" s="832"/>
      <c r="C279" s="832"/>
      <c r="D279" s="832"/>
      <c r="E279" s="832"/>
      <c r="F279" s="832"/>
      <c r="G279" s="833"/>
      <c r="H279" s="838" t="s">
        <v>674</v>
      </c>
      <c r="I279" s="839"/>
      <c r="J279" s="839"/>
      <c r="K279" s="839"/>
      <c r="L279" s="839"/>
      <c r="M279" s="839"/>
      <c r="N279" s="839"/>
      <c r="O279" s="839"/>
      <c r="P279" s="839"/>
      <c r="Q279" s="839"/>
      <c r="R279" s="839"/>
      <c r="S279" s="839"/>
      <c r="T279" s="839"/>
      <c r="U279" s="839"/>
      <c r="V279" s="839"/>
      <c r="W279" s="839"/>
      <c r="X279" s="839"/>
      <c r="Y279" s="839"/>
      <c r="Z279" s="839"/>
      <c r="AA279" s="839"/>
      <c r="AB279" s="839"/>
      <c r="AC279" s="839"/>
      <c r="AD279" s="839"/>
      <c r="AE279" s="839"/>
      <c r="AF279" s="839"/>
      <c r="AG279" s="839"/>
      <c r="AH279" s="839"/>
      <c r="AI279" s="840"/>
    </row>
    <row r="280" spans="1:92" s="22" customFormat="1" ht="15" customHeight="1">
      <c r="A280" s="834"/>
      <c r="B280" s="835"/>
      <c r="C280" s="835"/>
      <c r="D280" s="835"/>
      <c r="E280" s="835"/>
      <c r="F280" s="835"/>
      <c r="G280" s="836"/>
      <c r="H280" s="203"/>
      <c r="I280" s="204"/>
      <c r="J280" s="204"/>
      <c r="K280" s="204"/>
      <c r="L280" s="204"/>
      <c r="M280" s="205"/>
      <c r="N280" s="205"/>
      <c r="O280" s="205"/>
      <c r="P280" s="205"/>
      <c r="Q280" s="205"/>
      <c r="R280" s="205"/>
      <c r="S280" s="205"/>
      <c r="T280" s="206"/>
      <c r="U280" s="206"/>
      <c r="V280" s="206"/>
      <c r="W280" s="206"/>
      <c r="X280" s="206"/>
      <c r="Y280" s="206"/>
      <c r="Z280" s="206"/>
      <c r="AA280" s="206"/>
      <c r="AB280" s="206"/>
      <c r="AC280" s="206"/>
      <c r="AD280" s="206"/>
      <c r="AE280" s="206"/>
      <c r="AF280" s="206"/>
      <c r="AG280" s="206"/>
      <c r="AH280" s="206"/>
      <c r="AI280" s="207"/>
    </row>
    <row r="281" spans="1:92" s="9" customFormat="1" ht="15" customHeight="1">
      <c r="A281" s="728" t="s">
        <v>730</v>
      </c>
      <c r="B281" s="314"/>
      <c r="C281" s="314"/>
      <c r="D281" s="314"/>
      <c r="E281" s="383"/>
      <c r="F281" s="1400" t="s">
        <v>714</v>
      </c>
      <c r="G281" s="1400"/>
      <c r="H281" s="1400"/>
      <c r="I281" s="1400"/>
      <c r="J281" s="1400"/>
      <c r="K281" s="1400"/>
      <c r="L281" s="1400"/>
      <c r="M281" s="1400"/>
      <c r="N281" s="1400"/>
      <c r="O281" s="1400"/>
      <c r="P281" s="1400"/>
      <c r="Q281" s="1400"/>
      <c r="R281" s="1401"/>
      <c r="S281" s="686"/>
      <c r="T281" s="709"/>
      <c r="U281" s="709"/>
      <c r="V281" s="709"/>
      <c r="W281" s="709"/>
      <c r="X281" s="709"/>
      <c r="Y281" s="709"/>
      <c r="Z281" s="59"/>
      <c r="AA281" s="59"/>
      <c r="AB281" s="59"/>
      <c r="AC281" s="59"/>
      <c r="AD281" s="59"/>
      <c r="AE281" s="59"/>
      <c r="AF281" s="59"/>
      <c r="AG281" s="59"/>
      <c r="AH281" s="59"/>
      <c r="AI281" s="77"/>
      <c r="AJ281" s="90"/>
      <c r="AK281" s="90"/>
      <c r="AL281" s="90"/>
      <c r="AM281" s="90"/>
      <c r="AN281" s="90"/>
      <c r="AO281" s="90"/>
      <c r="AP281" s="90"/>
      <c r="AQ281" s="90"/>
      <c r="AR281" s="90"/>
      <c r="AS281" s="90"/>
      <c r="AT281" s="90"/>
      <c r="AU281" s="90"/>
      <c r="AV281" s="90"/>
      <c r="AW281" s="90"/>
      <c r="AX281" s="90"/>
      <c r="AY281" s="90"/>
      <c r="AZ281" s="90"/>
      <c r="BA281" s="90"/>
      <c r="BB281" s="90"/>
      <c r="BC281" s="90"/>
      <c r="BD281" s="90"/>
      <c r="BE281" s="90"/>
      <c r="BF281" s="90"/>
      <c r="BG281" s="90"/>
      <c r="BH281" s="90"/>
      <c r="BI281" s="90"/>
      <c r="BJ281" s="90"/>
      <c r="BK281" s="90"/>
      <c r="BL281" s="90"/>
      <c r="BM281" s="90"/>
      <c r="BN281" s="90"/>
      <c r="BO281" s="90"/>
      <c r="BP281" s="90"/>
      <c r="BQ281" s="90"/>
      <c r="BR281" s="90"/>
      <c r="BS281" s="90"/>
      <c r="BT281" s="90"/>
      <c r="BU281" s="90"/>
      <c r="BV281" s="90"/>
      <c r="BW281" s="90"/>
      <c r="BX281" s="90"/>
      <c r="BY281" s="90"/>
      <c r="BZ281" s="90"/>
      <c r="CA281" s="90"/>
      <c r="CB281" s="90"/>
      <c r="CC281" s="90"/>
      <c r="CD281" s="90"/>
      <c r="CE281" s="90"/>
      <c r="CF281" s="90"/>
      <c r="CG281" s="90"/>
      <c r="CH281" s="90"/>
      <c r="CI281" s="90"/>
      <c r="CJ281" s="90"/>
      <c r="CK281" s="90"/>
      <c r="CL281" s="90"/>
      <c r="CM281" s="90"/>
      <c r="CN281" s="90"/>
    </row>
    <row r="282" spans="1:92" s="9" customFormat="1" ht="15" customHeight="1">
      <c r="A282" s="729"/>
      <c r="B282" s="338"/>
      <c r="C282" s="338"/>
      <c r="D282" s="338"/>
      <c r="E282" s="340"/>
      <c r="F282" s="1400" t="s">
        <v>715</v>
      </c>
      <c r="G282" s="1400"/>
      <c r="H282" s="1400"/>
      <c r="I282" s="1400"/>
      <c r="J282" s="1400"/>
      <c r="K282" s="1400"/>
      <c r="L282" s="1400"/>
      <c r="M282" s="1400"/>
      <c r="N282" s="1400"/>
      <c r="O282" s="1400"/>
      <c r="P282" s="1400"/>
      <c r="Q282" s="1400"/>
      <c r="R282" s="1401"/>
      <c r="S282" s="686"/>
      <c r="T282" s="709"/>
      <c r="U282" s="709"/>
      <c r="V282" s="709"/>
      <c r="W282" s="709"/>
      <c r="X282" s="709"/>
      <c r="Y282" s="709"/>
      <c r="Z282" s="59"/>
      <c r="AA282" s="59"/>
      <c r="AB282" s="59"/>
      <c r="AC282" s="59"/>
      <c r="AD282" s="59"/>
      <c r="AE282" s="59"/>
      <c r="AF282" s="59"/>
      <c r="AG282" s="59"/>
      <c r="AH282" s="59"/>
      <c r="AI282" s="77"/>
      <c r="AJ282" s="90"/>
      <c r="AK282" s="90"/>
      <c r="AL282" s="90"/>
      <c r="AM282" s="90"/>
      <c r="AN282" s="90"/>
      <c r="AO282" s="90"/>
      <c r="AP282" s="90"/>
      <c r="AQ282" s="90"/>
      <c r="AR282" s="90"/>
      <c r="AS282" s="90"/>
      <c r="AT282" s="90"/>
      <c r="AU282" s="90"/>
      <c r="AV282" s="90"/>
      <c r="AW282" s="90"/>
      <c r="AX282" s="90"/>
      <c r="AY282" s="90"/>
      <c r="AZ282" s="90"/>
      <c r="BA282" s="90"/>
      <c r="BB282" s="90"/>
      <c r="BC282" s="90"/>
      <c r="BD282" s="90"/>
      <c r="BE282" s="90"/>
      <c r="BF282" s="90"/>
      <c r="BG282" s="90"/>
      <c r="BH282" s="90"/>
      <c r="BI282" s="90"/>
      <c r="BJ282" s="90"/>
      <c r="BK282" s="90"/>
      <c r="BL282" s="90"/>
      <c r="BM282" s="90"/>
      <c r="BN282" s="90"/>
      <c r="BO282" s="90"/>
      <c r="BP282" s="90"/>
      <c r="BQ282" s="90"/>
      <c r="BR282" s="90"/>
      <c r="BS282" s="90"/>
      <c r="BT282" s="90"/>
      <c r="BU282" s="90"/>
      <c r="BV282" s="90"/>
      <c r="BW282" s="90"/>
      <c r="BX282" s="90"/>
      <c r="BY282" s="90"/>
      <c r="BZ282" s="90"/>
      <c r="CA282" s="90"/>
      <c r="CB282" s="90"/>
      <c r="CC282" s="90"/>
      <c r="CD282" s="90"/>
      <c r="CE282" s="90"/>
      <c r="CF282" s="90"/>
      <c r="CG282" s="90"/>
      <c r="CH282" s="90"/>
      <c r="CI282" s="90"/>
      <c r="CJ282" s="90"/>
      <c r="CK282" s="90"/>
      <c r="CL282" s="90"/>
      <c r="CM282" s="90"/>
      <c r="CN282" s="90"/>
    </row>
    <row r="283" spans="1:92" s="9" customFormat="1" ht="15" customHeight="1">
      <c r="A283" s="729"/>
      <c r="B283" s="338"/>
      <c r="C283" s="338"/>
      <c r="D283" s="338"/>
      <c r="E283" s="340"/>
      <c r="F283" s="1400" t="s">
        <v>716</v>
      </c>
      <c r="G283" s="1400"/>
      <c r="H283" s="1400"/>
      <c r="I283" s="1400"/>
      <c r="J283" s="1400"/>
      <c r="K283" s="1400"/>
      <c r="L283" s="1400"/>
      <c r="M283" s="1400"/>
      <c r="N283" s="1400"/>
      <c r="O283" s="1400"/>
      <c r="P283" s="1400"/>
      <c r="Q283" s="1400"/>
      <c r="R283" s="1401"/>
      <c r="S283" s="669"/>
      <c r="T283" s="670"/>
      <c r="U283" s="670"/>
      <c r="V283" s="670"/>
      <c r="W283" s="670"/>
      <c r="X283" s="670"/>
      <c r="Y283" s="670"/>
      <c r="Z283" s="12"/>
      <c r="AA283" s="12"/>
      <c r="AB283" s="12"/>
      <c r="AC283" s="12"/>
      <c r="AD283" s="12"/>
      <c r="AE283" s="12"/>
      <c r="AF283" s="12"/>
      <c r="AG283" s="12"/>
      <c r="AH283" s="12"/>
      <c r="AI283" s="17"/>
      <c r="AJ283" s="90"/>
      <c r="AK283" s="90"/>
      <c r="AL283" s="90"/>
      <c r="AM283" s="90"/>
      <c r="AN283" s="90"/>
      <c r="AO283" s="90"/>
      <c r="AP283" s="90"/>
      <c r="AQ283" s="90"/>
      <c r="AR283" s="90"/>
      <c r="AS283" s="90"/>
      <c r="AT283" s="90"/>
      <c r="AU283" s="90"/>
      <c r="AV283" s="90"/>
      <c r="AW283" s="90"/>
      <c r="AX283" s="90"/>
      <c r="AY283" s="90"/>
      <c r="AZ283" s="90"/>
      <c r="BA283" s="90"/>
      <c r="BB283" s="90"/>
      <c r="BC283" s="90"/>
      <c r="BD283" s="90"/>
      <c r="BE283" s="90"/>
      <c r="BF283" s="90"/>
      <c r="BG283" s="90"/>
      <c r="BH283" s="90"/>
      <c r="BI283" s="90"/>
      <c r="BJ283" s="90"/>
      <c r="BK283" s="90"/>
      <c r="BL283" s="90"/>
      <c r="BM283" s="90"/>
      <c r="BN283" s="90"/>
      <c r="BO283" s="90"/>
      <c r="BP283" s="90"/>
      <c r="BQ283" s="90"/>
      <c r="BR283" s="90"/>
      <c r="BS283" s="90"/>
      <c r="BT283" s="90"/>
      <c r="BU283" s="90"/>
      <c r="BV283" s="90"/>
      <c r="BW283" s="90"/>
      <c r="BX283" s="90"/>
      <c r="BY283" s="90"/>
      <c r="BZ283" s="90"/>
      <c r="CA283" s="90"/>
      <c r="CB283" s="90"/>
      <c r="CC283" s="90"/>
      <c r="CD283" s="90"/>
      <c r="CE283" s="90"/>
      <c r="CF283" s="90"/>
      <c r="CG283" s="90"/>
      <c r="CH283" s="90"/>
      <c r="CI283" s="90"/>
      <c r="CJ283" s="90"/>
      <c r="CK283" s="90"/>
      <c r="CL283" s="90"/>
      <c r="CM283" s="90"/>
      <c r="CN283" s="90"/>
    </row>
    <row r="284" spans="1:92" s="9" customFormat="1" ht="15" customHeight="1">
      <c r="A284" s="729"/>
      <c r="B284" s="338"/>
      <c r="C284" s="338"/>
      <c r="D284" s="338"/>
      <c r="E284" s="340"/>
      <c r="F284" s="679" t="s">
        <v>510</v>
      </c>
      <c r="G284" s="1200"/>
      <c r="H284" s="1200"/>
      <c r="I284" s="1200"/>
      <c r="J284" s="1200"/>
      <c r="K284" s="337"/>
      <c r="L284" s="686"/>
      <c r="M284" s="709"/>
      <c r="N284" s="709"/>
      <c r="O284" s="709"/>
      <c r="P284" s="709"/>
      <c r="Q284" s="709"/>
      <c r="R284" s="687"/>
      <c r="S284" s="686" t="s">
        <v>209</v>
      </c>
      <c r="T284" s="709"/>
      <c r="U284" s="709"/>
      <c r="V284" s="1402"/>
      <c r="W284" s="1402"/>
      <c r="X284" s="1403"/>
      <c r="Y284" s="1403"/>
      <c r="Z284" s="236" t="s">
        <v>81</v>
      </c>
      <c r="AA284" s="1403"/>
      <c r="AB284" s="1403"/>
      <c r="AC284" s="236" t="s">
        <v>66</v>
      </c>
      <c r="AD284" s="1403"/>
      <c r="AE284" s="1403"/>
      <c r="AF284" s="236" t="s">
        <v>35</v>
      </c>
      <c r="AG284" s="709"/>
      <c r="AH284" s="709"/>
      <c r="AI284" s="687"/>
      <c r="AJ284" s="90"/>
      <c r="AK284" s="90"/>
      <c r="AL284" s="90"/>
      <c r="AM284" s="90"/>
      <c r="AN284" s="90"/>
      <c r="AO284" s="90"/>
      <c r="AP284" s="90"/>
      <c r="AQ284" s="90"/>
      <c r="AR284" s="90"/>
      <c r="AS284" s="90"/>
      <c r="AT284" s="90"/>
      <c r="AU284" s="90"/>
      <c r="AV284" s="90"/>
      <c r="AW284" s="90"/>
      <c r="AX284" s="90"/>
      <c r="AY284" s="90"/>
      <c r="AZ284" s="90"/>
      <c r="BA284" s="90"/>
      <c r="BB284" s="90"/>
      <c r="BC284" s="90"/>
      <c r="BD284" s="90"/>
      <c r="BE284" s="90"/>
      <c r="BF284" s="90"/>
      <c r="BG284" s="90"/>
      <c r="BH284" s="90"/>
      <c r="BI284" s="90"/>
      <c r="BJ284" s="90"/>
      <c r="BK284" s="90"/>
      <c r="BL284" s="90"/>
      <c r="BM284" s="90"/>
      <c r="BN284" s="90"/>
      <c r="BO284" s="90"/>
      <c r="BP284" s="90"/>
      <c r="BQ284" s="90"/>
      <c r="BR284" s="90"/>
      <c r="BS284" s="90"/>
      <c r="BT284" s="90"/>
      <c r="BU284" s="90"/>
      <c r="BV284" s="90"/>
      <c r="BW284" s="90"/>
      <c r="BX284" s="90"/>
      <c r="BY284" s="90"/>
      <c r="BZ284" s="90"/>
      <c r="CA284" s="90"/>
      <c r="CB284" s="90"/>
      <c r="CC284" s="90"/>
      <c r="CD284" s="90"/>
      <c r="CE284" s="90"/>
      <c r="CF284" s="90"/>
      <c r="CG284" s="90"/>
      <c r="CH284" s="90"/>
      <c r="CI284" s="90"/>
      <c r="CJ284" s="90"/>
      <c r="CK284" s="90"/>
      <c r="CL284" s="90"/>
      <c r="CM284" s="90"/>
      <c r="CN284" s="90"/>
    </row>
    <row r="285" spans="1:92" s="9" customFormat="1" ht="15" customHeight="1">
      <c r="A285" s="729"/>
      <c r="B285" s="338"/>
      <c r="C285" s="338"/>
      <c r="D285" s="338"/>
      <c r="E285" s="340"/>
      <c r="F285" s="837" t="s">
        <v>717</v>
      </c>
      <c r="G285" s="347"/>
      <c r="H285" s="347"/>
      <c r="I285" s="347"/>
      <c r="J285" s="347"/>
      <c r="K285" s="347"/>
      <c r="L285" s="347"/>
      <c r="M285" s="347"/>
      <c r="N285" s="347"/>
      <c r="O285" s="347"/>
      <c r="P285" s="347"/>
      <c r="Q285" s="347"/>
      <c r="R285" s="347"/>
      <c r="S285" s="347"/>
      <c r="T285" s="347"/>
      <c r="U285" s="347"/>
      <c r="V285" s="347"/>
      <c r="W285" s="347"/>
      <c r="X285" s="347"/>
      <c r="Y285" s="347"/>
      <c r="Z285" s="347"/>
      <c r="AA285" s="347"/>
      <c r="AB285" s="347"/>
      <c r="AC285" s="347"/>
      <c r="AD285" s="347"/>
      <c r="AE285" s="347"/>
      <c r="AF285" s="347"/>
      <c r="AG285" s="347"/>
      <c r="AH285" s="347"/>
      <c r="AI285" s="348"/>
      <c r="AJ285" s="90"/>
      <c r="AK285" s="90"/>
      <c r="AL285" s="90"/>
      <c r="AM285" s="90"/>
      <c r="AN285" s="90"/>
      <c r="AO285" s="90"/>
      <c r="AP285" s="90"/>
      <c r="AQ285" s="90"/>
      <c r="AR285" s="90"/>
      <c r="AS285" s="90"/>
      <c r="AT285" s="90"/>
      <c r="AU285" s="90"/>
      <c r="AV285" s="90"/>
      <c r="AW285" s="90"/>
      <c r="AX285" s="90"/>
      <c r="AY285" s="90"/>
      <c r="AZ285" s="90"/>
      <c r="BA285" s="90"/>
      <c r="BB285" s="90"/>
      <c r="BC285" s="90"/>
      <c r="BD285" s="90"/>
      <c r="BE285" s="90"/>
      <c r="BF285" s="90"/>
      <c r="BG285" s="90"/>
      <c r="BH285" s="90"/>
      <c r="BI285" s="90"/>
      <c r="BJ285" s="90"/>
      <c r="BK285" s="90"/>
      <c r="BL285" s="90"/>
      <c r="BM285" s="90"/>
      <c r="BN285" s="90"/>
      <c r="BO285" s="90"/>
      <c r="BP285" s="90"/>
      <c r="BQ285" s="90"/>
      <c r="BR285" s="90"/>
      <c r="BS285" s="90"/>
      <c r="BT285" s="90"/>
      <c r="BU285" s="90"/>
      <c r="BV285" s="90"/>
      <c r="BW285" s="90"/>
      <c r="BX285" s="90"/>
      <c r="BY285" s="90"/>
      <c r="BZ285" s="90"/>
      <c r="CA285" s="90"/>
      <c r="CB285" s="90"/>
      <c r="CC285" s="90"/>
      <c r="CD285" s="90"/>
      <c r="CE285" s="90"/>
      <c r="CF285" s="90"/>
      <c r="CG285" s="90"/>
      <c r="CH285" s="90"/>
      <c r="CI285" s="90"/>
      <c r="CJ285" s="90"/>
      <c r="CK285" s="90"/>
      <c r="CL285" s="90"/>
      <c r="CM285" s="90"/>
      <c r="CN285" s="90"/>
    </row>
    <row r="286" spans="1:92" s="9" customFormat="1" ht="15" customHeight="1">
      <c r="A286" s="729"/>
      <c r="B286" s="338"/>
      <c r="C286" s="338"/>
      <c r="D286" s="338"/>
      <c r="E286" s="340"/>
      <c r="F286" s="645" t="s">
        <v>86</v>
      </c>
      <c r="G286" s="1385"/>
      <c r="H286" s="1425"/>
      <c r="I286" s="1425"/>
      <c r="J286" s="1425"/>
      <c r="K286" s="1425"/>
      <c r="L286" s="1425"/>
      <c r="M286" s="1425"/>
      <c r="N286" s="1425"/>
      <c r="O286" s="1425"/>
      <c r="P286" s="1425"/>
      <c r="Q286" s="1425"/>
      <c r="R286" s="1425"/>
      <c r="S286" s="1425"/>
      <c r="T286" s="1425"/>
      <c r="U286" s="1425"/>
      <c r="V286" s="1425"/>
      <c r="W286" s="1425"/>
      <c r="X286" s="1425"/>
      <c r="Y286" s="1425"/>
      <c r="Z286" s="1425"/>
      <c r="AA286" s="1425"/>
      <c r="AB286" s="1425"/>
      <c r="AC286" s="1425"/>
      <c r="AD286" s="1425"/>
      <c r="AE286" s="1425"/>
      <c r="AF286" s="1425"/>
      <c r="AG286" s="1425"/>
      <c r="AH286" s="1425"/>
      <c r="AI286" s="663" t="s">
        <v>85</v>
      </c>
      <c r="AJ286" s="90"/>
      <c r="AK286" s="90"/>
      <c r="AL286" s="90"/>
      <c r="AM286" s="90"/>
      <c r="AN286" s="90"/>
      <c r="AO286" s="90"/>
      <c r="AP286" s="90"/>
      <c r="AQ286" s="90"/>
      <c r="AR286" s="90"/>
      <c r="AS286" s="90"/>
      <c r="AT286" s="90"/>
      <c r="AU286" s="90"/>
      <c r="AV286" s="90"/>
      <c r="AW286" s="90"/>
      <c r="AX286" s="90"/>
      <c r="AY286" s="90"/>
      <c r="AZ286" s="90"/>
      <c r="BA286" s="90"/>
      <c r="BB286" s="90"/>
      <c r="BC286" s="90"/>
      <c r="BD286" s="90"/>
      <c r="BE286" s="90"/>
      <c r="BF286" s="90"/>
      <c r="BG286" s="90"/>
      <c r="BH286" s="90"/>
      <c r="BI286" s="90"/>
      <c r="BJ286" s="90"/>
      <c r="BK286" s="90"/>
      <c r="BL286" s="90"/>
      <c r="BM286" s="90"/>
      <c r="BN286" s="90"/>
      <c r="BO286" s="90"/>
      <c r="BP286" s="90"/>
      <c r="BQ286" s="90"/>
      <c r="BR286" s="90"/>
      <c r="BS286" s="90"/>
      <c r="BT286" s="90"/>
      <c r="BU286" s="90"/>
      <c r="BV286" s="90"/>
      <c r="BW286" s="90"/>
      <c r="BX286" s="90"/>
      <c r="BY286" s="90"/>
      <c r="BZ286" s="90"/>
      <c r="CA286" s="90"/>
      <c r="CB286" s="90"/>
      <c r="CC286" s="90"/>
      <c r="CD286" s="90"/>
      <c r="CE286" s="90"/>
      <c r="CF286" s="90"/>
      <c r="CG286" s="90"/>
      <c r="CH286" s="90"/>
      <c r="CI286" s="90"/>
      <c r="CJ286" s="90"/>
      <c r="CK286" s="90"/>
      <c r="CL286" s="90"/>
      <c r="CM286" s="90"/>
      <c r="CN286" s="90"/>
    </row>
    <row r="287" spans="1:92" s="9" customFormat="1" ht="15" customHeight="1">
      <c r="A287" s="729"/>
      <c r="B287" s="338"/>
      <c r="C287" s="338"/>
      <c r="D287" s="338"/>
      <c r="E287" s="340"/>
      <c r="F287" s="646"/>
      <c r="G287" s="711"/>
      <c r="H287" s="1426"/>
      <c r="I287" s="1426"/>
      <c r="J287" s="1426"/>
      <c r="K287" s="1426"/>
      <c r="L287" s="1426"/>
      <c r="M287" s="1426"/>
      <c r="N287" s="1426"/>
      <c r="O287" s="1426"/>
      <c r="P287" s="1426"/>
      <c r="Q287" s="1426"/>
      <c r="R287" s="1426"/>
      <c r="S287" s="1426"/>
      <c r="T287" s="1426"/>
      <c r="U287" s="1426"/>
      <c r="V287" s="1426"/>
      <c r="W287" s="1426"/>
      <c r="X287" s="1426"/>
      <c r="Y287" s="1426"/>
      <c r="Z287" s="1426"/>
      <c r="AA287" s="1426"/>
      <c r="AB287" s="1426"/>
      <c r="AC287" s="1426"/>
      <c r="AD287" s="1426"/>
      <c r="AE287" s="1426"/>
      <c r="AF287" s="1426"/>
      <c r="AG287" s="1426"/>
      <c r="AH287" s="1426"/>
      <c r="AI287" s="671"/>
      <c r="AJ287" s="90"/>
      <c r="AK287" s="90"/>
      <c r="AL287" s="90"/>
      <c r="AM287" s="90"/>
      <c r="AN287" s="90"/>
      <c r="AO287" s="90"/>
      <c r="AP287" s="90"/>
      <c r="AQ287" s="90"/>
      <c r="AR287" s="90"/>
      <c r="AS287" s="90"/>
      <c r="AT287" s="90"/>
      <c r="AU287" s="90"/>
      <c r="AV287" s="90"/>
      <c r="AW287" s="90"/>
      <c r="AX287" s="90"/>
      <c r="AY287" s="90"/>
      <c r="AZ287" s="90"/>
      <c r="BA287" s="90"/>
      <c r="BB287" s="90"/>
      <c r="BC287" s="90"/>
      <c r="BD287" s="90"/>
      <c r="BE287" s="90"/>
      <c r="BF287" s="90"/>
      <c r="BG287" s="90"/>
      <c r="BH287" s="90"/>
      <c r="BI287" s="90"/>
      <c r="BJ287" s="90"/>
      <c r="BK287" s="90"/>
      <c r="BL287" s="90"/>
      <c r="BM287" s="90"/>
      <c r="BN287" s="90"/>
      <c r="BO287" s="90"/>
      <c r="BP287" s="90"/>
      <c r="BQ287" s="90"/>
      <c r="BR287" s="90"/>
      <c r="BS287" s="90"/>
      <c r="BT287" s="90"/>
      <c r="BU287" s="90"/>
      <c r="BV287" s="90"/>
      <c r="BW287" s="90"/>
      <c r="BX287" s="90"/>
      <c r="BY287" s="90"/>
      <c r="BZ287" s="90"/>
      <c r="CA287" s="90"/>
      <c r="CB287" s="90"/>
      <c r="CC287" s="90"/>
      <c r="CD287" s="90"/>
      <c r="CE287" s="90"/>
      <c r="CF287" s="90"/>
      <c r="CG287" s="90"/>
      <c r="CH287" s="90"/>
      <c r="CI287" s="90"/>
      <c r="CJ287" s="90"/>
      <c r="CK287" s="90"/>
      <c r="CL287" s="90"/>
      <c r="CM287" s="90"/>
      <c r="CN287" s="90"/>
    </row>
    <row r="288" spans="1:92" s="9" customFormat="1" ht="15" customHeight="1">
      <c r="A288" s="729"/>
      <c r="B288" s="338"/>
      <c r="C288" s="338"/>
      <c r="D288" s="338"/>
      <c r="E288" s="340"/>
      <c r="F288" s="679" t="s">
        <v>718</v>
      </c>
      <c r="G288" s="1200"/>
      <c r="H288" s="1200"/>
      <c r="I288" s="1200"/>
      <c r="J288" s="1200"/>
      <c r="K288" s="337"/>
      <c r="L288" s="1404" t="s">
        <v>719</v>
      </c>
      <c r="M288" s="1405"/>
      <c r="N288" s="1405"/>
      <c r="O288" s="1405"/>
      <c r="P288" s="1405"/>
      <c r="Q288" s="1405"/>
      <c r="R288" s="1405"/>
      <c r="S288" s="1405"/>
      <c r="T288" s="1405"/>
      <c r="U288" s="1405"/>
      <c r="V288" s="1405"/>
      <c r="W288" s="1405"/>
      <c r="X288" s="1405"/>
      <c r="Y288" s="1405"/>
      <c r="Z288" s="1405"/>
      <c r="AA288" s="1405"/>
      <c r="AB288" s="1405"/>
      <c r="AC288" s="1405"/>
      <c r="AD288" s="1405"/>
      <c r="AE288" s="1405"/>
      <c r="AF288" s="1405"/>
      <c r="AG288" s="1405"/>
      <c r="AH288" s="1405"/>
      <c r="AI288" s="1406"/>
      <c r="AJ288" s="90"/>
      <c r="AK288" s="90"/>
      <c r="AL288" s="90"/>
      <c r="AM288" s="90"/>
      <c r="AN288" s="90"/>
      <c r="AO288" s="90"/>
      <c r="AP288" s="90"/>
      <c r="AQ288" s="90"/>
      <c r="AR288" s="90"/>
      <c r="AS288" s="90"/>
      <c r="AT288" s="90"/>
      <c r="AU288" s="90"/>
      <c r="AV288" s="90"/>
      <c r="AW288" s="90"/>
      <c r="AX288" s="90"/>
      <c r="AY288" s="90"/>
      <c r="AZ288" s="90"/>
      <c r="BA288" s="90"/>
      <c r="BB288" s="90"/>
      <c r="BC288" s="90"/>
      <c r="BD288" s="90"/>
      <c r="BE288" s="90"/>
      <c r="BF288" s="90"/>
      <c r="BG288" s="90"/>
      <c r="BH288" s="90"/>
      <c r="BI288" s="90"/>
      <c r="BJ288" s="90"/>
      <c r="BK288" s="90"/>
      <c r="BL288" s="90"/>
      <c r="BM288" s="90"/>
      <c r="BN288" s="90"/>
      <c r="BO288" s="90"/>
      <c r="BP288" s="90"/>
      <c r="BQ288" s="90"/>
      <c r="BR288" s="90"/>
      <c r="BS288" s="90"/>
      <c r="BT288" s="90"/>
      <c r="BU288" s="90"/>
      <c r="BV288" s="90"/>
      <c r="BW288" s="90"/>
      <c r="BX288" s="90"/>
      <c r="BY288" s="90"/>
      <c r="BZ288" s="90"/>
      <c r="CA288" s="90"/>
      <c r="CB288" s="90"/>
      <c r="CC288" s="90"/>
      <c r="CD288" s="90"/>
      <c r="CE288" s="90"/>
      <c r="CF288" s="90"/>
      <c r="CG288" s="90"/>
      <c r="CH288" s="90"/>
      <c r="CI288" s="90"/>
      <c r="CJ288" s="90"/>
      <c r="CK288" s="90"/>
      <c r="CL288" s="90"/>
      <c r="CM288" s="90"/>
      <c r="CN288" s="90"/>
    </row>
    <row r="289" spans="1:92" s="123" customFormat="1" ht="15" customHeight="1">
      <c r="A289" s="729"/>
      <c r="B289" s="338"/>
      <c r="C289" s="338"/>
      <c r="D289" s="338"/>
      <c r="E289" s="340"/>
      <c r="F289" s="729" t="s">
        <v>43</v>
      </c>
      <c r="G289" s="338"/>
      <c r="H289" s="338"/>
      <c r="I289" s="338"/>
      <c r="J289" s="338"/>
      <c r="K289" s="340"/>
      <c r="L289" s="715" t="s">
        <v>210</v>
      </c>
      <c r="M289" s="699"/>
      <c r="N289" s="699"/>
      <c r="O289" s="699"/>
      <c r="P289" s="699"/>
      <c r="Q289" s="714"/>
      <c r="R289" s="699" t="s">
        <v>514</v>
      </c>
      <c r="S289" s="699"/>
      <c r="T289" s="717"/>
      <c r="U289" s="717"/>
      <c r="V289" s="224" t="s">
        <v>81</v>
      </c>
      <c r="W289" s="717"/>
      <c r="X289" s="717"/>
      <c r="Y289" s="699" t="s">
        <v>211</v>
      </c>
      <c r="Z289" s="699"/>
      <c r="AA289" s="699"/>
      <c r="AB289" s="717"/>
      <c r="AC289" s="717"/>
      <c r="AD289" s="717"/>
      <c r="AE289" s="699" t="s">
        <v>89</v>
      </c>
      <c r="AF289" s="699"/>
      <c r="AG289" s="1427"/>
      <c r="AH289" s="1428"/>
      <c r="AI289" s="1429"/>
      <c r="AJ289" s="90"/>
      <c r="AK289" s="90"/>
      <c r="AL289" s="90"/>
      <c r="AM289" s="90"/>
      <c r="AN289" s="90"/>
      <c r="AO289" s="90"/>
      <c r="AP289" s="90"/>
      <c r="AQ289" s="90"/>
      <c r="AR289" s="90"/>
      <c r="AS289" s="90"/>
      <c r="AT289" s="90"/>
      <c r="AU289" s="90"/>
      <c r="AV289" s="90"/>
      <c r="AW289" s="90"/>
      <c r="AX289" s="90"/>
      <c r="AY289" s="90"/>
      <c r="AZ289" s="90"/>
      <c r="BA289" s="90"/>
      <c r="BB289" s="90"/>
      <c r="BC289" s="90"/>
      <c r="BD289" s="90"/>
      <c r="BE289" s="90"/>
      <c r="BF289" s="90"/>
      <c r="BG289" s="90"/>
      <c r="BH289" s="90"/>
      <c r="BI289" s="90"/>
      <c r="BJ289" s="90"/>
      <c r="BK289" s="90"/>
      <c r="BL289" s="90"/>
      <c r="BM289" s="90"/>
      <c r="BN289" s="90"/>
      <c r="BO289" s="90"/>
      <c r="BP289" s="90"/>
      <c r="BQ289" s="90"/>
      <c r="BR289" s="90"/>
      <c r="BS289" s="90"/>
      <c r="BT289" s="90"/>
      <c r="BU289" s="90"/>
      <c r="BV289" s="90"/>
      <c r="BW289" s="90"/>
      <c r="BX289" s="90"/>
      <c r="BY289" s="90"/>
      <c r="BZ289" s="90"/>
      <c r="CA289" s="90"/>
      <c r="CB289" s="90"/>
      <c r="CC289" s="90"/>
      <c r="CD289" s="90"/>
      <c r="CE289" s="90"/>
      <c r="CF289" s="90"/>
      <c r="CG289" s="90"/>
      <c r="CH289" s="90"/>
      <c r="CI289" s="90"/>
      <c r="CJ289" s="90"/>
      <c r="CK289" s="90"/>
      <c r="CL289" s="90"/>
      <c r="CM289" s="90"/>
      <c r="CN289" s="90"/>
    </row>
    <row r="290" spans="1:92" s="9" customFormat="1" ht="16.5" customHeight="1">
      <c r="A290" s="729"/>
      <c r="B290" s="338"/>
      <c r="C290" s="338"/>
      <c r="D290" s="338"/>
      <c r="E290" s="340"/>
      <c r="F290" s="729"/>
      <c r="G290" s="338"/>
      <c r="H290" s="338"/>
      <c r="I290" s="338"/>
      <c r="J290" s="338"/>
      <c r="K290" s="340"/>
      <c r="L290" s="1430" t="s">
        <v>723</v>
      </c>
      <c r="M290" s="1431"/>
      <c r="N290" s="1431"/>
      <c r="O290" s="1431"/>
      <c r="P290" s="1431"/>
      <c r="Q290" s="1431"/>
      <c r="R290" s="1431"/>
      <c r="S290" s="1431"/>
      <c r="T290" s="1431"/>
      <c r="U290" s="1431"/>
      <c r="V290" s="1431"/>
      <c r="W290" s="1431"/>
      <c r="X290" s="1431"/>
      <c r="Y290" s="1431"/>
      <c r="Z290" s="1431"/>
      <c r="AA290" s="1431"/>
      <c r="AB290" s="1403"/>
      <c r="AC290" s="1403"/>
      <c r="AD290" s="1403"/>
      <c r="AE290" s="709" t="s">
        <v>89</v>
      </c>
      <c r="AF290" s="709"/>
      <c r="AG290" s="1432"/>
      <c r="AH290" s="1433"/>
      <c r="AI290" s="1434"/>
      <c r="AJ290" s="90"/>
      <c r="AK290" s="90"/>
      <c r="AL290" s="90"/>
      <c r="AM290" s="90"/>
      <c r="AN290" s="90"/>
      <c r="AO290" s="90"/>
      <c r="AP290" s="90"/>
      <c r="AQ290" s="90"/>
      <c r="AR290" s="90"/>
      <c r="AS290" s="90"/>
      <c r="AT290" s="90"/>
      <c r="AU290" s="90"/>
      <c r="AV290" s="90"/>
      <c r="AW290" s="90"/>
      <c r="AX290" s="90"/>
      <c r="AY290" s="90"/>
      <c r="AZ290" s="90"/>
      <c r="BA290" s="90"/>
      <c r="BB290" s="90"/>
      <c r="BC290" s="90"/>
      <c r="BD290" s="90"/>
      <c r="BE290" s="90"/>
      <c r="BF290" s="90"/>
      <c r="BG290" s="90"/>
      <c r="BH290" s="90"/>
      <c r="BI290" s="90"/>
      <c r="BJ290" s="90"/>
      <c r="BK290" s="90"/>
      <c r="BL290" s="90"/>
      <c r="BM290" s="90"/>
      <c r="BN290" s="90"/>
      <c r="BO290" s="90"/>
      <c r="BP290" s="90"/>
      <c r="BQ290" s="90"/>
      <c r="BR290" s="90"/>
      <c r="BS290" s="90"/>
      <c r="BT290" s="90"/>
      <c r="BU290" s="90"/>
      <c r="BV290" s="90"/>
      <c r="BW290" s="90"/>
      <c r="BX290" s="90"/>
      <c r="BY290" s="90"/>
      <c r="BZ290" s="90"/>
      <c r="CA290" s="90"/>
      <c r="CB290" s="90"/>
      <c r="CC290" s="90"/>
      <c r="CD290" s="90"/>
      <c r="CE290" s="90"/>
      <c r="CF290" s="90"/>
      <c r="CG290" s="90"/>
      <c r="CH290" s="90"/>
      <c r="CI290" s="90"/>
      <c r="CJ290" s="90"/>
      <c r="CK290" s="90"/>
      <c r="CL290" s="90"/>
      <c r="CM290" s="90"/>
      <c r="CN290" s="90"/>
    </row>
    <row r="291" spans="1:92" s="123" customFormat="1" ht="15" customHeight="1">
      <c r="A291" s="729"/>
      <c r="B291" s="338"/>
      <c r="C291" s="338"/>
      <c r="D291" s="338"/>
      <c r="E291" s="340"/>
      <c r="F291" s="729"/>
      <c r="G291" s="338"/>
      <c r="H291" s="338"/>
      <c r="I291" s="338"/>
      <c r="J291" s="338"/>
      <c r="K291" s="340"/>
      <c r="L291" s="1430" t="s">
        <v>724</v>
      </c>
      <c r="M291" s="1431"/>
      <c r="N291" s="1431"/>
      <c r="O291" s="1431"/>
      <c r="P291" s="1431"/>
      <c r="Q291" s="1431"/>
      <c r="R291" s="1431"/>
      <c r="S291" s="1431"/>
      <c r="T291" s="1431"/>
      <c r="U291" s="1431"/>
      <c r="V291" s="1431"/>
      <c r="W291" s="1431"/>
      <c r="X291" s="1431"/>
      <c r="Y291" s="1431"/>
      <c r="Z291" s="1431"/>
      <c r="AA291" s="1431"/>
      <c r="AB291" s="1403"/>
      <c r="AC291" s="1403"/>
      <c r="AD291" s="1403"/>
      <c r="AE291" s="709" t="s">
        <v>89</v>
      </c>
      <c r="AF291" s="709"/>
      <c r="AG291" s="1432"/>
      <c r="AH291" s="1433"/>
      <c r="AI291" s="1434"/>
      <c r="AJ291" s="90"/>
      <c r="AK291" s="90"/>
      <c r="AL291" s="90"/>
      <c r="AM291" s="90"/>
      <c r="AN291" s="90"/>
      <c r="AO291" s="90"/>
      <c r="AP291" s="90"/>
      <c r="AQ291" s="90"/>
      <c r="AR291" s="90"/>
      <c r="AS291" s="90"/>
      <c r="AT291" s="90"/>
      <c r="AU291" s="90"/>
      <c r="AV291" s="90"/>
      <c r="AW291" s="90"/>
      <c r="AX291" s="90"/>
      <c r="AY291" s="90"/>
      <c r="AZ291" s="90"/>
      <c r="BA291" s="90"/>
      <c r="BB291" s="90"/>
      <c r="BC291" s="90"/>
      <c r="BD291" s="90"/>
      <c r="BE291" s="90"/>
      <c r="BF291" s="90"/>
      <c r="BG291" s="90"/>
      <c r="BH291" s="90"/>
      <c r="BI291" s="90"/>
      <c r="BJ291" s="90"/>
      <c r="BK291" s="90"/>
      <c r="BL291" s="90"/>
      <c r="BM291" s="90"/>
      <c r="BN291" s="90"/>
      <c r="BO291" s="90"/>
      <c r="BP291" s="90"/>
      <c r="BQ291" s="90"/>
      <c r="BR291" s="90"/>
      <c r="BS291" s="90"/>
      <c r="BT291" s="90"/>
      <c r="BU291" s="90"/>
      <c r="BV291" s="90"/>
      <c r="BW291" s="90"/>
      <c r="BX291" s="90"/>
      <c r="BY291" s="90"/>
      <c r="BZ291" s="90"/>
      <c r="CA291" s="90"/>
      <c r="CB291" s="90"/>
      <c r="CC291" s="90"/>
      <c r="CD291" s="90"/>
      <c r="CE291" s="90"/>
      <c r="CF291" s="90"/>
      <c r="CG291" s="90"/>
      <c r="CH291" s="90"/>
      <c r="CI291" s="90"/>
      <c r="CJ291" s="90"/>
      <c r="CK291" s="90"/>
      <c r="CL291" s="90"/>
      <c r="CM291" s="90"/>
      <c r="CN291" s="90"/>
    </row>
    <row r="292" spans="1:92" s="9" customFormat="1" ht="15" customHeight="1">
      <c r="A292" s="729"/>
      <c r="B292" s="338"/>
      <c r="C292" s="338"/>
      <c r="D292" s="338"/>
      <c r="E292" s="340"/>
      <c r="F292" s="729"/>
      <c r="G292" s="338"/>
      <c r="H292" s="338"/>
      <c r="I292" s="338"/>
      <c r="J292" s="338"/>
      <c r="K292" s="340"/>
      <c r="L292" s="1435" t="s">
        <v>725</v>
      </c>
      <c r="M292" s="1436"/>
      <c r="N292" s="1436"/>
      <c r="O292" s="1436"/>
      <c r="P292" s="1436"/>
      <c r="Q292" s="1436"/>
      <c r="R292" s="1436"/>
      <c r="S292" s="1436"/>
      <c r="T292" s="1436"/>
      <c r="U292" s="1436"/>
      <c r="V292" s="1436"/>
      <c r="W292" s="1436"/>
      <c r="X292" s="1436"/>
      <c r="Y292" s="1436"/>
      <c r="Z292" s="1436"/>
      <c r="AA292" s="1436"/>
      <c r="AB292" s="1436"/>
      <c r="AC292" s="1436"/>
      <c r="AD292" s="1436"/>
      <c r="AE292" s="1436"/>
      <c r="AF292" s="1436"/>
      <c r="AG292" s="1436"/>
      <c r="AH292" s="1436"/>
      <c r="AI292" s="1437"/>
      <c r="AJ292" s="90"/>
      <c r="AK292" s="90"/>
      <c r="AL292" s="90"/>
      <c r="AM292" s="90"/>
      <c r="AN292" s="90"/>
      <c r="AO292" s="90"/>
      <c r="AP292" s="90"/>
      <c r="AQ292" s="90"/>
      <c r="AR292" s="90"/>
      <c r="AS292" s="90"/>
      <c r="AT292" s="90"/>
      <c r="AU292" s="90"/>
      <c r="AV292" s="90"/>
      <c r="AW292" s="90"/>
      <c r="AX292" s="90"/>
      <c r="AY292" s="90"/>
      <c r="AZ292" s="90"/>
      <c r="BA292" s="90"/>
      <c r="BB292" s="90"/>
      <c r="BC292" s="90"/>
      <c r="BD292" s="90"/>
      <c r="BE292" s="90"/>
      <c r="BF292" s="90"/>
      <c r="BG292" s="90"/>
      <c r="BH292" s="90"/>
      <c r="BI292" s="90"/>
      <c r="BJ292" s="90"/>
      <c r="BK292" s="90"/>
      <c r="BL292" s="90"/>
      <c r="BM292" s="90"/>
      <c r="BN292" s="90"/>
      <c r="BO292" s="90"/>
      <c r="BP292" s="90"/>
      <c r="BQ292" s="90"/>
      <c r="BR292" s="90"/>
      <c r="BS292" s="90"/>
      <c r="BT292" s="90"/>
      <c r="BU292" s="90"/>
      <c r="BV292" s="90"/>
      <c r="BW292" s="90"/>
      <c r="BX292" s="90"/>
      <c r="BY292" s="90"/>
      <c r="BZ292" s="90"/>
      <c r="CA292" s="90"/>
      <c r="CB292" s="90"/>
      <c r="CC292" s="90"/>
      <c r="CD292" s="90"/>
      <c r="CE292" s="90"/>
      <c r="CF292" s="90"/>
      <c r="CG292" s="90"/>
      <c r="CH292" s="90"/>
      <c r="CI292" s="90"/>
      <c r="CJ292" s="90"/>
      <c r="CK292" s="90"/>
      <c r="CL292" s="90"/>
      <c r="CM292" s="90"/>
      <c r="CN292" s="90"/>
    </row>
    <row r="293" spans="1:92" s="9" customFormat="1" ht="22.5" customHeight="1">
      <c r="A293" s="729"/>
      <c r="B293" s="338"/>
      <c r="C293" s="338"/>
      <c r="D293" s="338"/>
      <c r="E293" s="340"/>
      <c r="F293" s="679" t="s">
        <v>726</v>
      </c>
      <c r="G293" s="1200"/>
      <c r="H293" s="1200"/>
      <c r="I293" s="1200"/>
      <c r="J293" s="1200"/>
      <c r="K293" s="337"/>
      <c r="L293" s="1404" t="s">
        <v>727</v>
      </c>
      <c r="M293" s="1405"/>
      <c r="N293" s="1405"/>
      <c r="O293" s="1405"/>
      <c r="P293" s="1405"/>
      <c r="Q293" s="1405"/>
      <c r="R293" s="1405"/>
      <c r="S293" s="1405"/>
      <c r="T293" s="1405"/>
      <c r="U293" s="1405"/>
      <c r="V293" s="1405"/>
      <c r="W293" s="1405"/>
      <c r="X293" s="1405"/>
      <c r="Y293" s="1405"/>
      <c r="Z293" s="1405"/>
      <c r="AA293" s="1405"/>
      <c r="AB293" s="1405"/>
      <c r="AC293" s="1405"/>
      <c r="AD293" s="1405"/>
      <c r="AE293" s="1405"/>
      <c r="AF293" s="1405"/>
      <c r="AG293" s="1405"/>
      <c r="AH293" s="1405"/>
      <c r="AI293" s="1406"/>
      <c r="AJ293" s="90"/>
      <c r="AK293" s="90"/>
      <c r="AL293" s="90"/>
      <c r="AM293" s="90"/>
      <c r="AN293" s="90"/>
      <c r="AO293" s="90"/>
      <c r="AP293" s="90"/>
      <c r="AQ293" s="90"/>
      <c r="AR293" s="90"/>
      <c r="AS293" s="90"/>
      <c r="AT293" s="90"/>
      <c r="AU293" s="90"/>
      <c r="AV293" s="90"/>
      <c r="AW293" s="90"/>
      <c r="AX293" s="90"/>
      <c r="AY293" s="90"/>
      <c r="AZ293" s="90"/>
      <c r="BA293" s="90"/>
      <c r="BB293" s="90"/>
      <c r="BC293" s="90"/>
      <c r="BD293" s="90"/>
      <c r="BE293" s="90"/>
      <c r="BF293" s="90"/>
      <c r="BG293" s="90"/>
      <c r="BH293" s="90"/>
      <c r="BI293" s="90"/>
      <c r="BJ293" s="90"/>
      <c r="BK293" s="90"/>
      <c r="BL293" s="90"/>
      <c r="BM293" s="90"/>
      <c r="BN293" s="90"/>
      <c r="BO293" s="90"/>
      <c r="BP293" s="90"/>
      <c r="BQ293" s="90"/>
      <c r="BR293" s="90"/>
      <c r="BS293" s="90"/>
      <c r="BT293" s="90"/>
      <c r="BU293" s="90"/>
      <c r="BV293" s="90"/>
      <c r="BW293" s="90"/>
      <c r="BX293" s="90"/>
      <c r="BY293" s="90"/>
      <c r="BZ293" s="90"/>
      <c r="CA293" s="90"/>
      <c r="CB293" s="90"/>
      <c r="CC293" s="90"/>
      <c r="CD293" s="90"/>
      <c r="CE293" s="90"/>
      <c r="CF293" s="90"/>
      <c r="CG293" s="90"/>
      <c r="CH293" s="90"/>
      <c r="CI293" s="90"/>
      <c r="CJ293" s="90"/>
      <c r="CK293" s="90"/>
      <c r="CL293" s="90"/>
      <c r="CM293" s="90"/>
      <c r="CN293" s="90"/>
    </row>
    <row r="294" spans="1:92" s="9" customFormat="1" ht="15" customHeight="1">
      <c r="A294" s="729"/>
      <c r="B294" s="338"/>
      <c r="C294" s="338"/>
      <c r="D294" s="338"/>
      <c r="E294" s="340"/>
      <c r="F294" s="1407" t="s">
        <v>728</v>
      </c>
      <c r="G294" s="1408"/>
      <c r="H294" s="1408"/>
      <c r="I294" s="1408"/>
      <c r="J294" s="1408"/>
      <c r="K294" s="1408"/>
      <c r="L294" s="1408"/>
      <c r="M294" s="1408"/>
      <c r="N294" s="1408"/>
      <c r="O294" s="1408"/>
      <c r="P294" s="1408"/>
      <c r="Q294" s="1408"/>
      <c r="R294" s="1408"/>
      <c r="S294" s="1408"/>
      <c r="T294" s="1408"/>
      <c r="U294" s="1408"/>
      <c r="V294" s="1408"/>
      <c r="W294" s="1409"/>
      <c r="X294" s="1390" t="s">
        <v>720</v>
      </c>
      <c r="Y294" s="1390"/>
      <c r="Z294" s="1390"/>
      <c r="AA294" s="1390"/>
      <c r="AB294" s="1390"/>
      <c r="AC294" s="1390"/>
      <c r="AD294" s="1390"/>
      <c r="AE294" s="1410"/>
      <c r="AF294" s="1410"/>
      <c r="AG294" s="1412"/>
      <c r="AH294" s="1412"/>
      <c r="AI294" s="1413"/>
      <c r="AJ294" s="90"/>
      <c r="AK294" s="90"/>
      <c r="AL294" s="90"/>
      <c r="AM294" s="90"/>
      <c r="AN294" s="90"/>
      <c r="AO294" s="90"/>
      <c r="AP294" s="90"/>
      <c r="AQ294" s="90"/>
      <c r="AR294" s="90"/>
      <c r="AS294" s="90"/>
      <c r="AT294" s="90"/>
      <c r="AU294" s="90"/>
      <c r="AV294" s="90"/>
      <c r="AW294" s="90"/>
      <c r="AX294" s="90"/>
      <c r="AY294" s="90"/>
      <c r="AZ294" s="90"/>
      <c r="BA294" s="90"/>
      <c r="BB294" s="90"/>
      <c r="BC294" s="90"/>
      <c r="BD294" s="90"/>
      <c r="BE294" s="90"/>
      <c r="BF294" s="90"/>
      <c r="BG294" s="90"/>
      <c r="BH294" s="90"/>
      <c r="BI294" s="90"/>
      <c r="BJ294" s="90"/>
      <c r="BK294" s="90"/>
      <c r="BL294" s="90"/>
      <c r="BM294" s="90"/>
      <c r="BN294" s="90"/>
      <c r="BO294" s="90"/>
      <c r="BP294" s="90"/>
      <c r="BQ294" s="90"/>
      <c r="BR294" s="90"/>
      <c r="BS294" s="90"/>
      <c r="BT294" s="90"/>
      <c r="BU294" s="90"/>
      <c r="BV294" s="90"/>
      <c r="BW294" s="90"/>
      <c r="BX294" s="90"/>
      <c r="BY294" s="90"/>
      <c r="BZ294" s="90"/>
      <c r="CA294" s="90"/>
      <c r="CB294" s="90"/>
      <c r="CC294" s="90"/>
      <c r="CD294" s="90"/>
      <c r="CE294" s="90"/>
      <c r="CF294" s="90"/>
      <c r="CG294" s="90"/>
      <c r="CH294" s="90"/>
      <c r="CI294" s="90"/>
      <c r="CJ294" s="90"/>
      <c r="CK294" s="90"/>
      <c r="CL294" s="90"/>
      <c r="CM294" s="90"/>
      <c r="CN294" s="90"/>
    </row>
    <row r="295" spans="1:92" s="9" customFormat="1" ht="15" customHeight="1">
      <c r="A295" s="729"/>
      <c r="B295" s="338"/>
      <c r="C295" s="338"/>
      <c r="D295" s="338"/>
      <c r="E295" s="340"/>
      <c r="F295" s="1416"/>
      <c r="G295" s="1417"/>
      <c r="H295" s="1417"/>
      <c r="I295" s="1417"/>
      <c r="J295" s="1417"/>
      <c r="K295" s="1417"/>
      <c r="L295" s="287" t="s">
        <v>721</v>
      </c>
      <c r="M295" s="287"/>
      <c r="N295" s="1418"/>
      <c r="O295" s="1418"/>
      <c r="P295" s="1418"/>
      <c r="Q295" s="1418"/>
      <c r="R295" s="1418"/>
      <c r="S295" s="287"/>
      <c r="T295" s="287"/>
      <c r="U295" s="287"/>
      <c r="V295" s="287"/>
      <c r="W295" s="288"/>
      <c r="X295" s="1391"/>
      <c r="Y295" s="1391"/>
      <c r="Z295" s="1391"/>
      <c r="AA295" s="1391"/>
      <c r="AB295" s="1391"/>
      <c r="AC295" s="1391"/>
      <c r="AD295" s="1391"/>
      <c r="AE295" s="1411"/>
      <c r="AF295" s="1411"/>
      <c r="AG295" s="1414"/>
      <c r="AH295" s="1414"/>
      <c r="AI295" s="1415"/>
      <c r="AJ295" s="90"/>
      <c r="AK295" s="90"/>
      <c r="AL295" s="90"/>
      <c r="AM295" s="90"/>
      <c r="AN295" s="90"/>
      <c r="AO295" s="90"/>
      <c r="AP295" s="90"/>
      <c r="AQ295" s="90"/>
      <c r="AR295" s="90"/>
      <c r="AS295" s="90"/>
      <c r="AT295" s="90"/>
      <c r="AU295" s="90"/>
      <c r="AV295" s="90"/>
      <c r="AW295" s="90"/>
      <c r="AX295" s="90"/>
      <c r="AY295" s="90"/>
      <c r="AZ295" s="90"/>
      <c r="BA295" s="90"/>
      <c r="BB295" s="90"/>
      <c r="BC295" s="90"/>
      <c r="BD295" s="90"/>
      <c r="BE295" s="90"/>
      <c r="BF295" s="90"/>
      <c r="BG295" s="90"/>
      <c r="BH295" s="90"/>
      <c r="BI295" s="90"/>
      <c r="BJ295" s="90"/>
      <c r="BK295" s="90"/>
      <c r="BL295" s="90"/>
      <c r="BM295" s="90"/>
      <c r="BN295" s="90"/>
      <c r="BO295" s="90"/>
      <c r="BP295" s="90"/>
      <c r="BQ295" s="90"/>
      <c r="BR295" s="90"/>
      <c r="BS295" s="90"/>
      <c r="BT295" s="90"/>
      <c r="BU295" s="90"/>
      <c r="BV295" s="90"/>
      <c r="BW295" s="90"/>
      <c r="BX295" s="90"/>
      <c r="BY295" s="90"/>
      <c r="BZ295" s="90"/>
      <c r="CA295" s="90"/>
      <c r="CB295" s="90"/>
      <c r="CC295" s="90"/>
      <c r="CD295" s="90"/>
      <c r="CE295" s="90"/>
      <c r="CF295" s="90"/>
      <c r="CG295" s="90"/>
      <c r="CH295" s="90"/>
      <c r="CI295" s="90"/>
      <c r="CJ295" s="90"/>
      <c r="CK295" s="90"/>
      <c r="CL295" s="90"/>
      <c r="CM295" s="90"/>
      <c r="CN295" s="90"/>
    </row>
    <row r="296" spans="1:92" s="9" customFormat="1" ht="15" customHeight="1">
      <c r="A296" s="729"/>
      <c r="B296" s="338"/>
      <c r="C296" s="338"/>
      <c r="D296" s="338"/>
      <c r="E296" s="340"/>
      <c r="F296" s="1419" t="s">
        <v>729</v>
      </c>
      <c r="G296" s="1420"/>
      <c r="H296" s="1420"/>
      <c r="I296" s="1420"/>
      <c r="J296" s="1420"/>
      <c r="K296" s="1420"/>
      <c r="L296" s="1420"/>
      <c r="M296" s="1420"/>
      <c r="N296" s="1420"/>
      <c r="O296" s="1420"/>
      <c r="P296" s="1420"/>
      <c r="Q296" s="1420"/>
      <c r="R296" s="1420"/>
      <c r="S296" s="1420"/>
      <c r="T296" s="1420"/>
      <c r="U296" s="1420"/>
      <c r="V296" s="1420"/>
      <c r="W296" s="1421"/>
      <c r="X296" s="1390" t="s">
        <v>722</v>
      </c>
      <c r="Y296" s="1390"/>
      <c r="Z296" s="1390"/>
      <c r="AA296" s="1390"/>
      <c r="AB296" s="1390"/>
      <c r="AC296" s="1390"/>
      <c r="AD296" s="1390"/>
      <c r="AE296" s="1410"/>
      <c r="AF296" s="1410"/>
      <c r="AG296" s="1412"/>
      <c r="AH296" s="1412"/>
      <c r="AI296" s="1413"/>
      <c r="AJ296" s="90"/>
      <c r="AK296" s="90"/>
      <c r="AL296" s="90"/>
      <c r="AM296" s="90"/>
      <c r="AN296" s="90"/>
      <c r="AO296" s="90"/>
      <c r="AP296" s="90"/>
      <c r="AQ296" s="90"/>
      <c r="AR296" s="90"/>
      <c r="AS296" s="90"/>
      <c r="AT296" s="90"/>
      <c r="AU296" s="90"/>
      <c r="AV296" s="90"/>
      <c r="AW296" s="90"/>
      <c r="AX296" s="90"/>
      <c r="AY296" s="90"/>
      <c r="AZ296" s="90"/>
      <c r="BA296" s="90"/>
      <c r="BB296" s="90"/>
      <c r="BC296" s="90"/>
      <c r="BD296" s="90"/>
      <c r="BE296" s="90"/>
      <c r="BF296" s="90"/>
      <c r="BG296" s="90"/>
      <c r="BH296" s="90"/>
      <c r="BI296" s="90"/>
      <c r="BJ296" s="90"/>
      <c r="BK296" s="90"/>
      <c r="BL296" s="90"/>
      <c r="BM296" s="90"/>
      <c r="BN296" s="90"/>
      <c r="BO296" s="90"/>
      <c r="BP296" s="90"/>
      <c r="BQ296" s="90"/>
      <c r="BR296" s="90"/>
      <c r="BS296" s="90"/>
      <c r="BT296" s="90"/>
      <c r="BU296" s="90"/>
      <c r="BV296" s="90"/>
      <c r="BW296" s="90"/>
      <c r="BX296" s="90"/>
      <c r="BY296" s="90"/>
      <c r="BZ296" s="90"/>
      <c r="CA296" s="90"/>
      <c r="CB296" s="90"/>
      <c r="CC296" s="90"/>
      <c r="CD296" s="90"/>
      <c r="CE296" s="90"/>
      <c r="CF296" s="90"/>
      <c r="CG296" s="90"/>
      <c r="CH296" s="90"/>
      <c r="CI296" s="90"/>
      <c r="CJ296" s="90"/>
      <c r="CK296" s="90"/>
      <c r="CL296" s="90"/>
      <c r="CM296" s="90"/>
      <c r="CN296" s="90"/>
    </row>
    <row r="297" spans="1:92" s="9" customFormat="1" ht="15" customHeight="1">
      <c r="A297" s="730"/>
      <c r="B297" s="339"/>
      <c r="C297" s="339"/>
      <c r="D297" s="339"/>
      <c r="E297" s="336"/>
      <c r="F297" s="730"/>
      <c r="G297" s="339"/>
      <c r="H297" s="339"/>
      <c r="I297" s="339"/>
      <c r="J297" s="339"/>
      <c r="K297" s="339"/>
      <c r="L297" s="1417" t="s">
        <v>721</v>
      </c>
      <c r="M297" s="1417"/>
      <c r="N297" s="1418"/>
      <c r="O297" s="1418"/>
      <c r="P297" s="1418"/>
      <c r="Q297" s="1418"/>
      <c r="R297" s="1418"/>
      <c r="S297" s="12"/>
      <c r="T297" s="12"/>
      <c r="U297" s="12"/>
      <c r="V297" s="12"/>
      <c r="W297" s="17"/>
      <c r="X297" s="1391"/>
      <c r="Y297" s="1391"/>
      <c r="Z297" s="1391"/>
      <c r="AA297" s="1391"/>
      <c r="AB297" s="1391"/>
      <c r="AC297" s="1391"/>
      <c r="AD297" s="1391"/>
      <c r="AE297" s="1411"/>
      <c r="AF297" s="1411"/>
      <c r="AG297" s="1414"/>
      <c r="AH297" s="1414"/>
      <c r="AI297" s="1415"/>
      <c r="AJ297" s="90"/>
      <c r="AK297" s="90"/>
      <c r="AL297" s="90"/>
      <c r="AM297" s="90"/>
      <c r="AN297" s="90"/>
      <c r="AO297" s="90"/>
      <c r="AP297" s="90"/>
      <c r="AQ297" s="90"/>
      <c r="AR297" s="90"/>
      <c r="AS297" s="90"/>
      <c r="AT297" s="90"/>
      <c r="AU297" s="90"/>
      <c r="AV297" s="90"/>
      <c r="AW297" s="90"/>
      <c r="AX297" s="90"/>
      <c r="AY297" s="90"/>
      <c r="AZ297" s="90"/>
      <c r="BA297" s="90"/>
      <c r="BB297" s="90"/>
      <c r="BC297" s="90"/>
      <c r="BD297" s="90"/>
      <c r="BE297" s="90"/>
      <c r="BF297" s="90"/>
      <c r="BG297" s="90"/>
      <c r="BH297" s="90"/>
      <c r="BI297" s="90"/>
      <c r="BJ297" s="90"/>
      <c r="BK297" s="90"/>
      <c r="BL297" s="90"/>
      <c r="BM297" s="90"/>
      <c r="BN297" s="90"/>
      <c r="BO297" s="90"/>
      <c r="BP297" s="90"/>
      <c r="BQ297" s="90"/>
      <c r="BR297" s="90"/>
      <c r="BS297" s="90"/>
      <c r="BT297" s="90"/>
      <c r="BU297" s="90"/>
      <c r="BV297" s="90"/>
      <c r="BW297" s="90"/>
      <c r="BX297" s="90"/>
      <c r="BY297" s="90"/>
      <c r="BZ297" s="90"/>
      <c r="CA297" s="90"/>
      <c r="CB297" s="90"/>
      <c r="CC297" s="90"/>
      <c r="CD297" s="90"/>
      <c r="CE297" s="90"/>
      <c r="CF297" s="90"/>
      <c r="CG297" s="90"/>
      <c r="CH297" s="90"/>
      <c r="CI297" s="90"/>
      <c r="CJ297" s="90"/>
      <c r="CK297" s="90"/>
      <c r="CL297" s="90"/>
      <c r="CM297" s="90"/>
      <c r="CN297" s="90"/>
    </row>
    <row r="298" spans="1:92" s="9" customFormat="1" ht="15" customHeight="1">
      <c r="A298" s="274"/>
      <c r="B298" s="274"/>
      <c r="C298" s="274"/>
      <c r="D298" s="274"/>
      <c r="E298" s="274"/>
      <c r="F298" s="274"/>
      <c r="G298" s="274"/>
      <c r="H298" s="274"/>
      <c r="I298" s="274"/>
      <c r="J298" s="274"/>
      <c r="K298" s="274"/>
      <c r="L298" s="276"/>
      <c r="M298" s="274"/>
      <c r="N298" s="274"/>
      <c r="O298" s="274"/>
      <c r="P298" s="276"/>
      <c r="Q298" s="699">
        <v>8</v>
      </c>
      <c r="R298" s="699"/>
      <c r="S298" s="699"/>
      <c r="T298" s="699"/>
      <c r="U298" s="45"/>
      <c r="V298" s="45"/>
      <c r="W298" s="45"/>
      <c r="X298" s="284"/>
      <c r="Y298" s="284"/>
      <c r="Z298" s="284"/>
      <c r="AA298" s="284"/>
      <c r="AB298" s="284"/>
      <c r="AC298" s="284"/>
      <c r="AD298" s="284"/>
      <c r="AE298" s="285"/>
      <c r="AF298" s="285"/>
      <c r="AG298" s="286"/>
      <c r="AH298" s="286"/>
      <c r="AI298" s="286"/>
      <c r="AJ298" s="90"/>
      <c r="AK298" s="90"/>
      <c r="AL298" s="90"/>
      <c r="AM298" s="90"/>
      <c r="AN298" s="90"/>
      <c r="AO298" s="90"/>
      <c r="AP298" s="90"/>
      <c r="AQ298" s="90"/>
      <c r="AR298" s="90"/>
      <c r="AS298" s="90"/>
      <c r="AT298" s="90"/>
      <c r="AU298" s="90"/>
      <c r="AV298" s="90"/>
      <c r="AW298" s="90"/>
      <c r="AX298" s="90"/>
      <c r="AY298" s="90"/>
      <c r="AZ298" s="90"/>
      <c r="BA298" s="90"/>
      <c r="BB298" s="90"/>
      <c r="BC298" s="90"/>
      <c r="BD298" s="90"/>
      <c r="BE298" s="90"/>
      <c r="BF298" s="90"/>
      <c r="BG298" s="90"/>
      <c r="BH298" s="90"/>
      <c r="BI298" s="90"/>
      <c r="BJ298" s="90"/>
      <c r="BK298" s="90"/>
      <c r="BL298" s="90"/>
      <c r="BM298" s="90"/>
      <c r="BN298" s="90"/>
      <c r="BO298" s="90"/>
      <c r="BP298" s="90"/>
      <c r="BQ298" s="90"/>
      <c r="BR298" s="90"/>
      <c r="BS298" s="90"/>
      <c r="BT298" s="90"/>
      <c r="BU298" s="90"/>
      <c r="BV298" s="90"/>
      <c r="BW298" s="90"/>
      <c r="BX298" s="90"/>
      <c r="BY298" s="90"/>
      <c r="BZ298" s="90"/>
      <c r="CA298" s="90"/>
      <c r="CB298" s="90"/>
      <c r="CC298" s="90"/>
      <c r="CD298" s="90"/>
      <c r="CE298" s="90"/>
      <c r="CF298" s="90"/>
      <c r="CG298" s="90"/>
      <c r="CH298" s="90"/>
      <c r="CI298" s="90"/>
      <c r="CJ298" s="90"/>
      <c r="CK298" s="90"/>
      <c r="CL298" s="90"/>
      <c r="CM298" s="90"/>
      <c r="CN298" s="90"/>
    </row>
    <row r="299" spans="1:92" s="22" customFormat="1" ht="15" customHeight="1">
      <c r="A299" s="653" t="s">
        <v>746</v>
      </c>
      <c r="B299" s="654"/>
      <c r="C299" s="654"/>
      <c r="D299" s="654"/>
      <c r="E299" s="655"/>
      <c r="F299" s="686" t="s">
        <v>204</v>
      </c>
      <c r="G299" s="709"/>
      <c r="H299" s="709"/>
      <c r="I299" s="709"/>
      <c r="J299" s="799"/>
      <c r="K299" s="800"/>
      <c r="L299" s="1422"/>
      <c r="M299" s="1423"/>
      <c r="N299" s="1423"/>
      <c r="O299" s="1423"/>
      <c r="P299" s="1423"/>
      <c r="Q299" s="1423"/>
      <c r="R299" s="1423"/>
      <c r="S299" s="1423"/>
      <c r="T299" s="1423"/>
      <c r="U299" s="1423"/>
      <c r="V299" s="1423"/>
      <c r="W299" s="1423"/>
      <c r="X299" s="1423"/>
      <c r="Y299" s="1423"/>
      <c r="Z299" s="1423"/>
      <c r="AA299" s="1423"/>
      <c r="AB299" s="1423"/>
      <c r="AC299" s="1423"/>
      <c r="AD299" s="1423"/>
      <c r="AE299" s="1423"/>
      <c r="AF299" s="1423"/>
      <c r="AG299" s="1423"/>
      <c r="AH299" s="1423"/>
      <c r="AI299" s="1424"/>
    </row>
    <row r="300" spans="1:92" s="22" customFormat="1" ht="15" customHeight="1" thickBot="1">
      <c r="A300" s="656"/>
      <c r="B300" s="657"/>
      <c r="C300" s="657"/>
      <c r="D300" s="657"/>
      <c r="E300" s="657"/>
      <c r="F300" s="801" t="s">
        <v>689</v>
      </c>
      <c r="G300" s="802"/>
      <c r="H300" s="802"/>
      <c r="I300" s="802"/>
      <c r="J300" s="802"/>
      <c r="K300" s="802"/>
      <c r="L300" s="803"/>
      <c r="M300" s="807" t="s">
        <v>106</v>
      </c>
      <c r="N300" s="808"/>
      <c r="O300" s="808"/>
      <c r="P300" s="809"/>
      <c r="Q300" s="787" t="s">
        <v>534</v>
      </c>
      <c r="R300" s="788"/>
      <c r="S300" s="788"/>
      <c r="T300" s="789"/>
      <c r="U300" s="801" t="s">
        <v>689</v>
      </c>
      <c r="V300" s="802"/>
      <c r="W300" s="802"/>
      <c r="X300" s="802"/>
      <c r="Y300" s="802"/>
      <c r="Z300" s="802"/>
      <c r="AA300" s="803"/>
      <c r="AB300" s="807" t="s">
        <v>106</v>
      </c>
      <c r="AC300" s="808"/>
      <c r="AD300" s="808"/>
      <c r="AE300" s="809"/>
      <c r="AF300" s="787" t="s">
        <v>534</v>
      </c>
      <c r="AG300" s="788"/>
      <c r="AH300" s="788"/>
      <c r="AI300" s="789"/>
    </row>
    <row r="301" spans="1:92" s="22" customFormat="1" ht="15" customHeight="1">
      <c r="A301" s="656"/>
      <c r="B301" s="657"/>
      <c r="C301" s="657"/>
      <c r="D301" s="657"/>
      <c r="E301" s="657"/>
      <c r="F301" s="801"/>
      <c r="G301" s="802"/>
      <c r="H301" s="802"/>
      <c r="I301" s="802"/>
      <c r="J301" s="802"/>
      <c r="K301" s="802"/>
      <c r="L301" s="803"/>
      <c r="M301" s="790" t="s">
        <v>38</v>
      </c>
      <c r="N301" s="792" t="s">
        <v>40</v>
      </c>
      <c r="O301" s="794" t="s">
        <v>39</v>
      </c>
      <c r="P301" s="756" t="s">
        <v>41</v>
      </c>
      <c r="Q301" s="758" t="s">
        <v>747</v>
      </c>
      <c r="R301" s="759"/>
      <c r="S301" s="762" t="s">
        <v>535</v>
      </c>
      <c r="T301" s="763"/>
      <c r="U301" s="801"/>
      <c r="V301" s="802"/>
      <c r="W301" s="802"/>
      <c r="X301" s="802"/>
      <c r="Y301" s="802"/>
      <c r="Z301" s="802"/>
      <c r="AA301" s="803"/>
      <c r="AB301" s="790" t="s">
        <v>38</v>
      </c>
      <c r="AC301" s="792" t="s">
        <v>40</v>
      </c>
      <c r="AD301" s="794" t="s">
        <v>39</v>
      </c>
      <c r="AE301" s="756" t="s">
        <v>41</v>
      </c>
      <c r="AF301" s="758" t="s">
        <v>747</v>
      </c>
      <c r="AG301" s="759"/>
      <c r="AH301" s="762" t="s">
        <v>535</v>
      </c>
      <c r="AI301" s="763"/>
    </row>
    <row r="302" spans="1:92" s="22" customFormat="1" ht="15" customHeight="1" thickBot="1">
      <c r="A302" s="656"/>
      <c r="B302" s="657"/>
      <c r="C302" s="657"/>
      <c r="D302" s="657"/>
      <c r="E302" s="657"/>
      <c r="F302" s="804"/>
      <c r="G302" s="805"/>
      <c r="H302" s="805"/>
      <c r="I302" s="805"/>
      <c r="J302" s="805"/>
      <c r="K302" s="805"/>
      <c r="L302" s="806"/>
      <c r="M302" s="791"/>
      <c r="N302" s="793"/>
      <c r="O302" s="795"/>
      <c r="P302" s="757"/>
      <c r="Q302" s="760"/>
      <c r="R302" s="761"/>
      <c r="S302" s="764"/>
      <c r="T302" s="765"/>
      <c r="U302" s="804"/>
      <c r="V302" s="805"/>
      <c r="W302" s="805"/>
      <c r="X302" s="805"/>
      <c r="Y302" s="805"/>
      <c r="Z302" s="805"/>
      <c r="AA302" s="806"/>
      <c r="AB302" s="791"/>
      <c r="AC302" s="793"/>
      <c r="AD302" s="795"/>
      <c r="AE302" s="757"/>
      <c r="AF302" s="760"/>
      <c r="AG302" s="761"/>
      <c r="AH302" s="764"/>
      <c r="AI302" s="765"/>
    </row>
    <row r="303" spans="1:92" s="22" customFormat="1" ht="15" customHeight="1">
      <c r="A303" s="656"/>
      <c r="B303" s="657"/>
      <c r="C303" s="657"/>
      <c r="D303" s="657"/>
      <c r="E303" s="657"/>
      <c r="F303" s="766" t="s">
        <v>564</v>
      </c>
      <c r="G303" s="767"/>
      <c r="H303" s="772" t="s">
        <v>88</v>
      </c>
      <c r="I303" s="773"/>
      <c r="J303" s="773"/>
      <c r="K303" s="773"/>
      <c r="L303" s="774"/>
      <c r="M303" s="253"/>
      <c r="N303" s="24"/>
      <c r="O303" s="25"/>
      <c r="P303" s="26"/>
      <c r="Q303" s="775"/>
      <c r="R303" s="776"/>
      <c r="S303" s="777"/>
      <c r="T303" s="778"/>
      <c r="U303" s="779" t="s">
        <v>298</v>
      </c>
      <c r="V303" s="780"/>
      <c r="W303" s="772" t="s">
        <v>88</v>
      </c>
      <c r="X303" s="773"/>
      <c r="Y303" s="773"/>
      <c r="Z303" s="773"/>
      <c r="AA303" s="774"/>
      <c r="AB303" s="23"/>
      <c r="AC303" s="24"/>
      <c r="AD303" s="25"/>
      <c r="AE303" s="26"/>
      <c r="AF303" s="775"/>
      <c r="AG303" s="776"/>
      <c r="AH303" s="777"/>
      <c r="AI303" s="778"/>
    </row>
    <row r="304" spans="1:92" s="22" customFormat="1" ht="16.5" customHeight="1">
      <c r="A304" s="656"/>
      <c r="B304" s="657"/>
      <c r="C304" s="657"/>
      <c r="D304" s="657"/>
      <c r="E304" s="657"/>
      <c r="F304" s="768"/>
      <c r="G304" s="769"/>
      <c r="H304" s="753" t="s">
        <v>678</v>
      </c>
      <c r="I304" s="785"/>
      <c r="J304" s="785"/>
      <c r="K304" s="785"/>
      <c r="L304" s="786" t="s">
        <v>68</v>
      </c>
      <c r="M304" s="254"/>
      <c r="N304" s="28"/>
      <c r="O304" s="29"/>
      <c r="P304" s="30"/>
      <c r="Q304" s="737"/>
      <c r="R304" s="738"/>
      <c r="S304" s="739"/>
      <c r="T304" s="740"/>
      <c r="U304" s="781"/>
      <c r="V304" s="782"/>
      <c r="W304" s="753" t="s">
        <v>678</v>
      </c>
      <c r="X304" s="785"/>
      <c r="Y304" s="785"/>
      <c r="Z304" s="785"/>
      <c r="AA304" s="786" t="s">
        <v>68</v>
      </c>
      <c r="AB304" s="27"/>
      <c r="AC304" s="28"/>
      <c r="AD304" s="29"/>
      <c r="AE304" s="30"/>
      <c r="AF304" s="737"/>
      <c r="AG304" s="738"/>
      <c r="AH304" s="739"/>
      <c r="AI304" s="740"/>
    </row>
    <row r="305" spans="1:37" s="22" customFormat="1" ht="15" customHeight="1">
      <c r="A305" s="656"/>
      <c r="B305" s="657"/>
      <c r="C305" s="657"/>
      <c r="D305" s="657"/>
      <c r="E305" s="657"/>
      <c r="F305" s="768"/>
      <c r="G305" s="769"/>
      <c r="H305" s="753" t="s">
        <v>679</v>
      </c>
      <c r="I305" s="785"/>
      <c r="J305" s="785"/>
      <c r="K305" s="785"/>
      <c r="L305" s="786" t="s">
        <v>68</v>
      </c>
      <c r="M305" s="254"/>
      <c r="N305" s="28"/>
      <c r="O305" s="29"/>
      <c r="P305" s="30"/>
      <c r="Q305" s="737"/>
      <c r="R305" s="738"/>
      <c r="S305" s="739"/>
      <c r="T305" s="740"/>
      <c r="U305" s="781"/>
      <c r="V305" s="782"/>
      <c r="W305" s="753" t="s">
        <v>679</v>
      </c>
      <c r="X305" s="785"/>
      <c r="Y305" s="785"/>
      <c r="Z305" s="785"/>
      <c r="AA305" s="786" t="s">
        <v>68</v>
      </c>
      <c r="AB305" s="27"/>
      <c r="AC305" s="28"/>
      <c r="AD305" s="29"/>
      <c r="AE305" s="30"/>
      <c r="AF305" s="737"/>
      <c r="AG305" s="738"/>
      <c r="AH305" s="739"/>
      <c r="AI305" s="740"/>
    </row>
    <row r="306" spans="1:37" s="22" customFormat="1" ht="15" customHeight="1">
      <c r="A306" s="656"/>
      <c r="B306" s="657"/>
      <c r="C306" s="657"/>
      <c r="D306" s="657"/>
      <c r="E306" s="657"/>
      <c r="F306" s="768"/>
      <c r="G306" s="769"/>
      <c r="H306" s="753" t="s">
        <v>680</v>
      </c>
      <c r="I306" s="754"/>
      <c r="J306" s="754"/>
      <c r="K306" s="754"/>
      <c r="L306" s="755"/>
      <c r="M306" s="254"/>
      <c r="N306" s="28"/>
      <c r="O306" s="29"/>
      <c r="P306" s="30"/>
      <c r="Q306" s="737"/>
      <c r="R306" s="738"/>
      <c r="S306" s="739"/>
      <c r="T306" s="740"/>
      <c r="U306" s="781"/>
      <c r="V306" s="782"/>
      <c r="W306" s="753" t="s">
        <v>680</v>
      </c>
      <c r="X306" s="754"/>
      <c r="Y306" s="754"/>
      <c r="Z306" s="754"/>
      <c r="AA306" s="755"/>
      <c r="AB306" s="27"/>
      <c r="AC306" s="28"/>
      <c r="AD306" s="29"/>
      <c r="AE306" s="30"/>
      <c r="AF306" s="737"/>
      <c r="AG306" s="738"/>
      <c r="AH306" s="739"/>
      <c r="AI306" s="740"/>
    </row>
    <row r="307" spans="1:37" s="22" customFormat="1" ht="17.5" customHeight="1">
      <c r="A307" s="656"/>
      <c r="B307" s="657"/>
      <c r="C307" s="657"/>
      <c r="D307" s="657"/>
      <c r="E307" s="657"/>
      <c r="F307" s="768"/>
      <c r="G307" s="769"/>
      <c r="H307" s="753" t="s">
        <v>681</v>
      </c>
      <c r="I307" s="754"/>
      <c r="J307" s="754"/>
      <c r="K307" s="754"/>
      <c r="L307" s="755"/>
      <c r="M307" s="254"/>
      <c r="N307" s="28"/>
      <c r="O307" s="29"/>
      <c r="P307" s="30"/>
      <c r="Q307" s="737"/>
      <c r="R307" s="738"/>
      <c r="S307" s="739"/>
      <c r="T307" s="740"/>
      <c r="U307" s="781"/>
      <c r="V307" s="782"/>
      <c r="W307" s="753" t="s">
        <v>681</v>
      </c>
      <c r="X307" s="754"/>
      <c r="Y307" s="754"/>
      <c r="Z307" s="754"/>
      <c r="AA307" s="755"/>
      <c r="AB307" s="27"/>
      <c r="AC307" s="28"/>
      <c r="AD307" s="29"/>
      <c r="AE307" s="30"/>
      <c r="AF307" s="737"/>
      <c r="AG307" s="738"/>
      <c r="AH307" s="739"/>
      <c r="AI307" s="740"/>
    </row>
    <row r="308" spans="1:37" s="22" customFormat="1" ht="15" customHeight="1">
      <c r="A308" s="656"/>
      <c r="B308" s="657"/>
      <c r="C308" s="657"/>
      <c r="D308" s="657"/>
      <c r="E308" s="657"/>
      <c r="F308" s="768"/>
      <c r="G308" s="769"/>
      <c r="H308" s="753" t="s">
        <v>682</v>
      </c>
      <c r="I308" s="785"/>
      <c r="J308" s="785"/>
      <c r="K308" s="785"/>
      <c r="L308" s="786" t="s">
        <v>68</v>
      </c>
      <c r="M308" s="254"/>
      <c r="N308" s="28"/>
      <c r="O308" s="29"/>
      <c r="P308" s="30"/>
      <c r="Q308" s="737"/>
      <c r="R308" s="738"/>
      <c r="S308" s="739"/>
      <c r="T308" s="740"/>
      <c r="U308" s="781"/>
      <c r="V308" s="782"/>
      <c r="W308" s="753" t="s">
        <v>682</v>
      </c>
      <c r="X308" s="754"/>
      <c r="Y308" s="754"/>
      <c r="Z308" s="754"/>
      <c r="AA308" s="755"/>
      <c r="AB308" s="27"/>
      <c r="AC308" s="28"/>
      <c r="AD308" s="29"/>
      <c r="AE308" s="30"/>
      <c r="AF308" s="737"/>
      <c r="AG308" s="738"/>
      <c r="AH308" s="739"/>
      <c r="AI308" s="740"/>
    </row>
    <row r="309" spans="1:37" s="22" customFormat="1" ht="15" customHeight="1">
      <c r="A309" s="656"/>
      <c r="B309" s="657"/>
      <c r="C309" s="657"/>
      <c r="D309" s="657"/>
      <c r="E309" s="657"/>
      <c r="F309" s="768"/>
      <c r="G309" s="769"/>
      <c r="H309" s="753" t="s">
        <v>683</v>
      </c>
      <c r="I309" s="785"/>
      <c r="J309" s="785"/>
      <c r="K309" s="785"/>
      <c r="L309" s="786" t="s">
        <v>68</v>
      </c>
      <c r="M309" s="254"/>
      <c r="N309" s="28"/>
      <c r="O309" s="29"/>
      <c r="P309" s="30"/>
      <c r="Q309" s="737"/>
      <c r="R309" s="738"/>
      <c r="S309" s="739"/>
      <c r="T309" s="740"/>
      <c r="U309" s="781"/>
      <c r="V309" s="782"/>
      <c r="W309" s="753" t="s">
        <v>683</v>
      </c>
      <c r="X309" s="785"/>
      <c r="Y309" s="785"/>
      <c r="Z309" s="785"/>
      <c r="AA309" s="786" t="s">
        <v>68</v>
      </c>
      <c r="AB309" s="27"/>
      <c r="AC309" s="28"/>
      <c r="AD309" s="29"/>
      <c r="AE309" s="30"/>
      <c r="AF309" s="737"/>
      <c r="AG309" s="738"/>
      <c r="AH309" s="739"/>
      <c r="AI309" s="740"/>
    </row>
    <row r="310" spans="1:37" s="22" customFormat="1" ht="15" customHeight="1">
      <c r="A310" s="656"/>
      <c r="B310" s="657"/>
      <c r="C310" s="657"/>
      <c r="D310" s="657"/>
      <c r="E310" s="657"/>
      <c r="F310" s="768"/>
      <c r="G310" s="769"/>
      <c r="H310" s="753" t="s">
        <v>684</v>
      </c>
      <c r="I310" s="754"/>
      <c r="J310" s="754"/>
      <c r="K310" s="754"/>
      <c r="L310" s="755"/>
      <c r="M310" s="254"/>
      <c r="N310" s="28"/>
      <c r="O310" s="29"/>
      <c r="P310" s="30"/>
      <c r="Q310" s="737"/>
      <c r="R310" s="738"/>
      <c r="S310" s="739"/>
      <c r="T310" s="740"/>
      <c r="U310" s="781"/>
      <c r="V310" s="782"/>
      <c r="W310" s="753" t="s">
        <v>684</v>
      </c>
      <c r="X310" s="754"/>
      <c r="Y310" s="754"/>
      <c r="Z310" s="754"/>
      <c r="AA310" s="755"/>
      <c r="AB310" s="27"/>
      <c r="AC310" s="28"/>
      <c r="AD310" s="29"/>
      <c r="AE310" s="30"/>
      <c r="AF310" s="737"/>
      <c r="AG310" s="738"/>
      <c r="AH310" s="739"/>
      <c r="AI310" s="740"/>
      <c r="AJ310" s="35"/>
      <c r="AK310" s="35"/>
    </row>
    <row r="311" spans="1:37" s="22" customFormat="1" ht="15" customHeight="1">
      <c r="A311" s="656"/>
      <c r="B311" s="657"/>
      <c r="C311" s="657"/>
      <c r="D311" s="657"/>
      <c r="E311" s="657"/>
      <c r="F311" s="768"/>
      <c r="G311" s="769"/>
      <c r="H311" s="753" t="s">
        <v>685</v>
      </c>
      <c r="I311" s="754"/>
      <c r="J311" s="754"/>
      <c r="K311" s="754"/>
      <c r="L311" s="755"/>
      <c r="M311" s="254"/>
      <c r="N311" s="28"/>
      <c r="O311" s="29"/>
      <c r="P311" s="30"/>
      <c r="Q311" s="737"/>
      <c r="R311" s="738"/>
      <c r="S311" s="739"/>
      <c r="T311" s="740"/>
      <c r="U311" s="781"/>
      <c r="V311" s="782"/>
      <c r="W311" s="753" t="s">
        <v>685</v>
      </c>
      <c r="X311" s="754"/>
      <c r="Y311" s="754"/>
      <c r="Z311" s="754"/>
      <c r="AA311" s="755"/>
      <c r="AB311" s="27"/>
      <c r="AC311" s="28"/>
      <c r="AD311" s="29"/>
      <c r="AE311" s="30"/>
      <c r="AF311" s="737"/>
      <c r="AG311" s="738"/>
      <c r="AH311" s="739"/>
      <c r="AI311" s="740"/>
    </row>
    <row r="312" spans="1:37" ht="15" customHeight="1">
      <c r="A312" s="656"/>
      <c r="B312" s="657"/>
      <c r="C312" s="657"/>
      <c r="D312" s="657"/>
      <c r="E312" s="657"/>
      <c r="F312" s="768"/>
      <c r="G312" s="769"/>
      <c r="H312" s="747" t="s">
        <v>686</v>
      </c>
      <c r="I312" s="747"/>
      <c r="J312" s="747"/>
      <c r="K312" s="747"/>
      <c r="L312" s="748" t="s">
        <v>176</v>
      </c>
      <c r="M312" s="254"/>
      <c r="N312" s="28"/>
      <c r="O312" s="29"/>
      <c r="P312" s="30"/>
      <c r="Q312" s="749"/>
      <c r="R312" s="750"/>
      <c r="S312" s="751"/>
      <c r="T312" s="752"/>
      <c r="U312" s="781"/>
      <c r="V312" s="782"/>
      <c r="W312" s="747" t="s">
        <v>686</v>
      </c>
      <c r="X312" s="747"/>
      <c r="Y312" s="747"/>
      <c r="Z312" s="747"/>
      <c r="AA312" s="748" t="s">
        <v>176</v>
      </c>
      <c r="AB312" s="27"/>
      <c r="AC312" s="28"/>
      <c r="AD312" s="29"/>
      <c r="AE312" s="30"/>
      <c r="AF312" s="749"/>
      <c r="AG312" s="750"/>
      <c r="AH312" s="751"/>
      <c r="AI312" s="752"/>
    </row>
    <row r="313" spans="1:37" ht="15" customHeight="1">
      <c r="A313" s="656"/>
      <c r="B313" s="657"/>
      <c r="C313" s="657"/>
      <c r="D313" s="657"/>
      <c r="E313" s="657"/>
      <c r="F313" s="768"/>
      <c r="G313" s="769"/>
      <c r="H313" s="747" t="s">
        <v>687</v>
      </c>
      <c r="I313" s="747"/>
      <c r="J313" s="747"/>
      <c r="K313" s="747"/>
      <c r="L313" s="748" t="s">
        <v>68</v>
      </c>
      <c r="M313" s="254"/>
      <c r="N313" s="28"/>
      <c r="O313" s="29"/>
      <c r="P313" s="30"/>
      <c r="Q313" s="749"/>
      <c r="R313" s="750"/>
      <c r="S313" s="751"/>
      <c r="T313" s="752"/>
      <c r="U313" s="781"/>
      <c r="V313" s="782"/>
      <c r="W313" s="747" t="s">
        <v>687</v>
      </c>
      <c r="X313" s="747"/>
      <c r="Y313" s="747"/>
      <c r="Z313" s="747"/>
      <c r="AA313" s="748" t="s">
        <v>68</v>
      </c>
      <c r="AB313" s="27"/>
      <c r="AC313" s="28"/>
      <c r="AD313" s="29"/>
      <c r="AE313" s="30"/>
      <c r="AF313" s="749"/>
      <c r="AG313" s="750"/>
      <c r="AH313" s="751"/>
      <c r="AI313" s="752"/>
    </row>
    <row r="314" spans="1:37" s="9" customFormat="1" ht="15" customHeight="1" thickBot="1">
      <c r="A314" s="656"/>
      <c r="B314" s="657"/>
      <c r="C314" s="657"/>
      <c r="D314" s="657"/>
      <c r="E314" s="657"/>
      <c r="F314" s="770"/>
      <c r="G314" s="771"/>
      <c r="H314" s="741" t="s">
        <v>688</v>
      </c>
      <c r="I314" s="741"/>
      <c r="J314" s="741"/>
      <c r="K314" s="741"/>
      <c r="L314" s="742" t="s">
        <v>68</v>
      </c>
      <c r="M314" s="255"/>
      <c r="N314" s="32"/>
      <c r="O314" s="33"/>
      <c r="P314" s="34"/>
      <c r="Q314" s="743"/>
      <c r="R314" s="744"/>
      <c r="S314" s="745"/>
      <c r="T314" s="746"/>
      <c r="U314" s="783"/>
      <c r="V314" s="784"/>
      <c r="W314" s="741" t="s">
        <v>688</v>
      </c>
      <c r="X314" s="741"/>
      <c r="Y314" s="741"/>
      <c r="Z314" s="741"/>
      <c r="AA314" s="742" t="s">
        <v>68</v>
      </c>
      <c r="AB314" s="31"/>
      <c r="AC314" s="32"/>
      <c r="AD314" s="33"/>
      <c r="AE314" s="34"/>
      <c r="AF314" s="743"/>
      <c r="AG314" s="744"/>
      <c r="AH314" s="745"/>
      <c r="AI314" s="746"/>
    </row>
    <row r="315" spans="1:37" s="9" customFormat="1" ht="15" customHeight="1">
      <c r="A315" s="796"/>
      <c r="B315" s="797"/>
      <c r="C315" s="797"/>
      <c r="D315" s="797"/>
      <c r="E315" s="798"/>
      <c r="F315" s="703" t="s">
        <v>536</v>
      </c>
      <c r="G315" s="703"/>
      <c r="H315" s="703"/>
      <c r="I315" s="703"/>
      <c r="J315" s="703"/>
      <c r="K315" s="703"/>
      <c r="L315" s="703"/>
      <c r="M315" s="704"/>
      <c r="N315" s="704"/>
      <c r="O315" s="704"/>
      <c r="P315" s="704"/>
      <c r="Q315" s="704"/>
      <c r="R315" s="704"/>
      <c r="S315" s="704"/>
      <c r="T315" s="704"/>
      <c r="U315" s="704"/>
      <c r="V315" s="704"/>
      <c r="W315" s="704"/>
      <c r="X315" s="704"/>
      <c r="Y315" s="704"/>
      <c r="Z315" s="704"/>
      <c r="AA315" s="704"/>
      <c r="AB315" s="704"/>
      <c r="AC315" s="704"/>
      <c r="AD315" s="704"/>
      <c r="AE315" s="704"/>
      <c r="AF315" s="704"/>
      <c r="AG315" s="704"/>
      <c r="AH315" s="704"/>
      <c r="AI315" s="705"/>
    </row>
    <row r="316" spans="1:37" s="22" customFormat="1" ht="15" customHeight="1">
      <c r="A316" s="52"/>
      <c r="B316" s="52"/>
      <c r="C316" s="52"/>
      <c r="D316" s="52"/>
      <c r="E316" s="52"/>
      <c r="F316" s="52"/>
      <c r="G316" s="52"/>
      <c r="H316" s="246"/>
      <c r="I316" s="246"/>
      <c r="J316" s="246"/>
      <c r="K316" s="246"/>
      <c r="L316" s="246"/>
      <c r="M316" s="10"/>
      <c r="N316" s="10"/>
      <c r="O316" s="10"/>
      <c r="P316" s="662"/>
      <c r="Q316" s="662"/>
      <c r="R316" s="662"/>
      <c r="S316" s="662"/>
      <c r="T316" s="84"/>
      <c r="U316" s="84"/>
      <c r="V316" s="84"/>
      <c r="W316" s="84"/>
      <c r="X316" s="84"/>
      <c r="Y316" s="84"/>
      <c r="Z316" s="84"/>
      <c r="AA316" s="84"/>
      <c r="AB316" s="84"/>
      <c r="AC316" s="84"/>
      <c r="AD316" s="84"/>
      <c r="AE316" s="84"/>
      <c r="AF316" s="84"/>
      <c r="AG316" s="84"/>
      <c r="AH316" s="84"/>
      <c r="AI316" s="10"/>
    </row>
    <row r="317" spans="1:37" s="9" customFormat="1" ht="15" customHeight="1">
      <c r="A317" s="706" t="s">
        <v>413</v>
      </c>
      <c r="B317" s="706"/>
      <c r="C317" s="706"/>
      <c r="D317" s="706"/>
      <c r="E317" s="706"/>
      <c r="F317" s="706"/>
      <c r="G317" s="706"/>
      <c r="H317" s="706"/>
      <c r="I317" s="706"/>
      <c r="J317" s="706"/>
      <c r="K317" s="706"/>
      <c r="L317" s="706"/>
      <c r="M317" s="706"/>
      <c r="N317" s="706"/>
      <c r="O317" s="706"/>
      <c r="P317" s="706"/>
      <c r="Q317" s="706"/>
      <c r="R317" s="706"/>
      <c r="S317" s="706"/>
      <c r="T317" s="706"/>
      <c r="U317" s="706"/>
      <c r="V317" s="706"/>
      <c r="W317" s="706"/>
      <c r="X317" s="706"/>
      <c r="Y317" s="706"/>
      <c r="Z317" s="706"/>
      <c r="AA317" s="706"/>
      <c r="AB317" s="706"/>
      <c r="AC317" s="706"/>
      <c r="AD317" s="706"/>
      <c r="AE317" s="10"/>
      <c r="AF317" s="10"/>
      <c r="AG317" s="10"/>
      <c r="AH317" s="10"/>
      <c r="AI317" s="10"/>
    </row>
    <row r="318" spans="1:37" s="9" customFormat="1" ht="15" customHeight="1">
      <c r="A318" s="372" t="s">
        <v>473</v>
      </c>
      <c r="B318" s="372"/>
      <c r="C318" s="372"/>
      <c r="D318" s="372"/>
      <c r="E318" s="372"/>
      <c r="F318" s="372"/>
      <c r="G318" s="372"/>
      <c r="H318" s="707" t="s">
        <v>466</v>
      </c>
      <c r="I318" s="708"/>
      <c r="J318" s="708"/>
      <c r="K318" s="708"/>
      <c r="L318" s="708"/>
      <c r="M318" s="708"/>
      <c r="N318" s="708"/>
      <c r="O318" s="708"/>
      <c r="P318" s="708"/>
      <c r="Q318" s="708"/>
      <c r="R318" s="49"/>
      <c r="S318" s="50"/>
      <c r="T318" s="59"/>
      <c r="U318" s="59"/>
      <c r="V318" s="59"/>
      <c r="W318" s="59"/>
      <c r="X318" s="59"/>
      <c r="Y318" s="59"/>
      <c r="Z318" s="59"/>
      <c r="AA318" s="709"/>
      <c r="AB318" s="709"/>
      <c r="AC318" s="709"/>
      <c r="AD318" s="709"/>
      <c r="AE318" s="709"/>
      <c r="AF318" s="709"/>
      <c r="AG318" s="709"/>
      <c r="AH318" s="709"/>
      <c r="AI318" s="687"/>
    </row>
    <row r="319" spans="1:37" s="9" customFormat="1" ht="15" customHeight="1">
      <c r="A319" s="372"/>
      <c r="B319" s="372"/>
      <c r="C319" s="372"/>
      <c r="D319" s="372"/>
      <c r="E319" s="372"/>
      <c r="F319" s="372"/>
      <c r="G319" s="372"/>
      <c r="H319" s="644" t="s">
        <v>467</v>
      </c>
      <c r="I319" s="710"/>
      <c r="J319" s="710"/>
      <c r="K319" s="710"/>
      <c r="L319" s="710"/>
      <c r="M319" s="710"/>
      <c r="N319" s="710"/>
      <c r="O319" s="710"/>
      <c r="P319" s="710"/>
      <c r="Q319" s="710"/>
      <c r="R319" s="644" t="s">
        <v>86</v>
      </c>
      <c r="S319" s="710"/>
      <c r="T319" s="712"/>
      <c r="U319" s="712"/>
      <c r="V319" s="712"/>
      <c r="W319" s="712"/>
      <c r="X319" s="712"/>
      <c r="Y319" s="712"/>
      <c r="Z319" s="712"/>
      <c r="AA319" s="712"/>
      <c r="AB319" s="712"/>
      <c r="AC319" s="712"/>
      <c r="AD319" s="712"/>
      <c r="AE319" s="712"/>
      <c r="AF319" s="712"/>
      <c r="AG319" s="712"/>
      <c r="AH319" s="712"/>
      <c r="AI319" s="714" t="s">
        <v>85</v>
      </c>
    </row>
    <row r="320" spans="1:37" s="9" customFormat="1" ht="15" customHeight="1">
      <c r="A320" s="372"/>
      <c r="B320" s="372"/>
      <c r="C320" s="372"/>
      <c r="D320" s="372"/>
      <c r="E320" s="372"/>
      <c r="F320" s="372"/>
      <c r="G320" s="372"/>
      <c r="H320" s="646"/>
      <c r="I320" s="711"/>
      <c r="J320" s="711"/>
      <c r="K320" s="711"/>
      <c r="L320" s="711"/>
      <c r="M320" s="711"/>
      <c r="N320" s="711"/>
      <c r="O320" s="711"/>
      <c r="P320" s="711"/>
      <c r="Q320" s="711"/>
      <c r="R320" s="646"/>
      <c r="S320" s="711"/>
      <c r="T320" s="713"/>
      <c r="U320" s="713"/>
      <c r="V320" s="713"/>
      <c r="W320" s="713"/>
      <c r="X320" s="713"/>
      <c r="Y320" s="713"/>
      <c r="Z320" s="713"/>
      <c r="AA320" s="713"/>
      <c r="AB320" s="713"/>
      <c r="AC320" s="713"/>
      <c r="AD320" s="713"/>
      <c r="AE320" s="713"/>
      <c r="AF320" s="713"/>
      <c r="AG320" s="713"/>
      <c r="AH320" s="713"/>
      <c r="AI320" s="671"/>
    </row>
    <row r="321" spans="1:92" s="22" customFormat="1" ht="15" customHeight="1">
      <c r="A321" s="728" t="s">
        <v>474</v>
      </c>
      <c r="B321" s="314"/>
      <c r="C321" s="314"/>
      <c r="D321" s="314"/>
      <c r="E321" s="314"/>
      <c r="F321" s="314"/>
      <c r="G321" s="644" t="s">
        <v>703</v>
      </c>
      <c r="H321" s="710"/>
      <c r="I321" s="710"/>
      <c r="J321" s="650"/>
      <c r="K321" s="715" t="s">
        <v>201</v>
      </c>
      <c r="L321" s="699"/>
      <c r="M321" s="717"/>
      <c r="N321" s="717"/>
      <c r="O321" s="717"/>
      <c r="P321" s="717"/>
      <c r="Q321" s="717"/>
      <c r="R321" s="717"/>
      <c r="S321" s="717"/>
      <c r="T321" s="718"/>
      <c r="U321" s="715" t="s">
        <v>704</v>
      </c>
      <c r="V321" s="699"/>
      <c r="W321" s="714"/>
      <c r="X321" s="731"/>
      <c r="Y321" s="732"/>
      <c r="Z321" s="735"/>
      <c r="AA321" s="735"/>
      <c r="AB321" s="699" t="s">
        <v>81</v>
      </c>
      <c r="AC321" s="735"/>
      <c r="AD321" s="735"/>
      <c r="AE321" s="699" t="s">
        <v>66</v>
      </c>
      <c r="AF321" s="735"/>
      <c r="AG321" s="735"/>
      <c r="AH321" s="699" t="s">
        <v>35</v>
      </c>
      <c r="AI321" s="714"/>
      <c r="AJ321" s="90"/>
      <c r="AK321" s="90"/>
      <c r="AL321" s="90"/>
      <c r="AM321" s="90"/>
      <c r="AN321" s="90"/>
      <c r="AO321" s="90"/>
      <c r="AP321" s="90"/>
      <c r="AQ321" s="90"/>
      <c r="AR321" s="90"/>
      <c r="AS321" s="90"/>
      <c r="AT321" s="90"/>
      <c r="AU321" s="90"/>
      <c r="AV321" s="90"/>
      <c r="AW321" s="90"/>
      <c r="AX321" s="90"/>
      <c r="AY321" s="90"/>
      <c r="AZ321" s="90"/>
      <c r="BA321" s="90"/>
      <c r="BB321" s="90"/>
      <c r="BC321" s="90"/>
      <c r="BD321" s="90"/>
      <c r="BE321" s="90"/>
      <c r="BF321" s="90"/>
      <c r="BG321" s="90"/>
      <c r="BH321" s="90"/>
      <c r="BI321" s="90"/>
      <c r="BJ321" s="90"/>
      <c r="BK321" s="90"/>
      <c r="BL321" s="90"/>
      <c r="BM321" s="90"/>
      <c r="BN321" s="90"/>
      <c r="BO321" s="90"/>
      <c r="BP321" s="90"/>
      <c r="BQ321" s="90"/>
      <c r="BR321" s="90"/>
      <c r="BS321" s="90"/>
      <c r="BT321" s="90"/>
      <c r="BU321" s="90"/>
      <c r="BV321" s="90"/>
      <c r="BW321" s="90"/>
      <c r="BX321" s="90"/>
      <c r="BY321" s="90"/>
      <c r="BZ321" s="90"/>
      <c r="CA321" s="90"/>
      <c r="CB321" s="90"/>
      <c r="CC321" s="90"/>
      <c r="CD321" s="90"/>
      <c r="CE321" s="90"/>
      <c r="CF321" s="90"/>
      <c r="CG321" s="90"/>
      <c r="CH321" s="90"/>
      <c r="CI321" s="90"/>
      <c r="CJ321" s="90"/>
      <c r="CK321" s="90"/>
      <c r="CL321" s="90"/>
      <c r="CM321" s="90"/>
      <c r="CN321" s="90"/>
    </row>
    <row r="322" spans="1:92" s="22" customFormat="1" ht="15" customHeight="1">
      <c r="A322" s="729"/>
      <c r="B322" s="338"/>
      <c r="C322" s="338"/>
      <c r="D322" s="338"/>
      <c r="E322" s="338"/>
      <c r="F322" s="338"/>
      <c r="G322" s="646"/>
      <c r="H322" s="711"/>
      <c r="I322" s="711"/>
      <c r="J322" s="652"/>
      <c r="K322" s="669"/>
      <c r="L322" s="670"/>
      <c r="M322" s="720"/>
      <c r="N322" s="720"/>
      <c r="O322" s="720"/>
      <c r="P322" s="720"/>
      <c r="Q322" s="720"/>
      <c r="R322" s="720"/>
      <c r="S322" s="720"/>
      <c r="T322" s="721"/>
      <c r="U322" s="669"/>
      <c r="V322" s="670"/>
      <c r="W322" s="671"/>
      <c r="X322" s="733"/>
      <c r="Y322" s="734"/>
      <c r="Z322" s="736"/>
      <c r="AA322" s="736"/>
      <c r="AB322" s="670"/>
      <c r="AC322" s="736"/>
      <c r="AD322" s="736"/>
      <c r="AE322" s="670"/>
      <c r="AF322" s="736"/>
      <c r="AG322" s="736"/>
      <c r="AH322" s="670"/>
      <c r="AI322" s="671"/>
      <c r="AJ322" s="90"/>
      <c r="AK322" s="90"/>
      <c r="AL322" s="90"/>
      <c r="AM322" s="90"/>
      <c r="AN322" s="90"/>
      <c r="AO322" s="90"/>
      <c r="AP322" s="90"/>
      <c r="AQ322" s="90"/>
      <c r="AR322" s="90"/>
      <c r="AS322" s="90"/>
      <c r="AT322" s="90"/>
      <c r="AU322" s="90"/>
      <c r="AV322" s="90"/>
      <c r="AW322" s="90"/>
      <c r="AX322" s="90"/>
      <c r="AY322" s="90"/>
      <c r="AZ322" s="90"/>
      <c r="BA322" s="90"/>
      <c r="BB322" s="90"/>
      <c r="BC322" s="90"/>
      <c r="BD322" s="90"/>
      <c r="BE322" s="90"/>
      <c r="BF322" s="90"/>
      <c r="BG322" s="90"/>
      <c r="BH322" s="90"/>
      <c r="BI322" s="90"/>
      <c r="BJ322" s="90"/>
      <c r="BK322" s="90"/>
      <c r="BL322" s="90"/>
      <c r="BM322" s="90"/>
      <c r="BN322" s="90"/>
      <c r="BO322" s="90"/>
      <c r="BP322" s="90"/>
      <c r="BQ322" s="90"/>
      <c r="BR322" s="90"/>
      <c r="BS322" s="90"/>
      <c r="BT322" s="90"/>
      <c r="BU322" s="90"/>
      <c r="BV322" s="90"/>
      <c r="BW322" s="90"/>
      <c r="BX322" s="90"/>
      <c r="BY322" s="90"/>
      <c r="BZ322" s="90"/>
      <c r="CA322" s="90"/>
      <c r="CB322" s="90"/>
      <c r="CC322" s="90"/>
      <c r="CD322" s="90"/>
      <c r="CE322" s="90"/>
      <c r="CF322" s="90"/>
      <c r="CG322" s="90"/>
      <c r="CH322" s="90"/>
      <c r="CI322" s="90"/>
      <c r="CJ322" s="90"/>
      <c r="CK322" s="90"/>
      <c r="CL322" s="90"/>
      <c r="CM322" s="90"/>
      <c r="CN322" s="90"/>
    </row>
    <row r="323" spans="1:92" s="22" customFormat="1" ht="15" customHeight="1">
      <c r="A323" s="729"/>
      <c r="B323" s="338"/>
      <c r="C323" s="338"/>
      <c r="D323" s="338"/>
      <c r="E323" s="338"/>
      <c r="F323" s="338"/>
      <c r="G323" s="644" t="s">
        <v>705</v>
      </c>
      <c r="H323" s="710"/>
      <c r="I323" s="710"/>
      <c r="J323" s="650"/>
      <c r="K323" s="715" t="s">
        <v>201</v>
      </c>
      <c r="L323" s="699"/>
      <c r="M323" s="717"/>
      <c r="N323" s="717"/>
      <c r="O323" s="717"/>
      <c r="P323" s="717"/>
      <c r="Q323" s="717"/>
      <c r="R323" s="717"/>
      <c r="S323" s="717"/>
      <c r="T323" s="718"/>
      <c r="U323" s="715" t="s">
        <v>704</v>
      </c>
      <c r="V323" s="699"/>
      <c r="W323" s="714"/>
      <c r="X323" s="731"/>
      <c r="Y323" s="732"/>
      <c r="Z323" s="735"/>
      <c r="AA323" s="735"/>
      <c r="AB323" s="699" t="s">
        <v>81</v>
      </c>
      <c r="AC323" s="1380"/>
      <c r="AD323" s="735"/>
      <c r="AE323" s="699" t="s">
        <v>66</v>
      </c>
      <c r="AF323" s="735"/>
      <c r="AG323" s="735"/>
      <c r="AH323" s="1381" t="s">
        <v>35</v>
      </c>
      <c r="AI323" s="1382"/>
      <c r="AJ323" s="90"/>
      <c r="AK323" s="90"/>
      <c r="AL323" s="90"/>
      <c r="AM323" s="90"/>
      <c r="AN323" s="90"/>
      <c r="AO323" s="90"/>
      <c r="AP323" s="90"/>
      <c r="AQ323" s="90"/>
      <c r="AR323" s="90"/>
      <c r="AS323" s="90"/>
      <c r="AT323" s="90"/>
      <c r="AU323" s="90"/>
      <c r="AV323" s="90"/>
      <c r="AW323" s="90"/>
      <c r="AX323" s="90"/>
      <c r="AY323" s="90"/>
      <c r="AZ323" s="90"/>
      <c r="BA323" s="90"/>
      <c r="BB323" s="90"/>
      <c r="BC323" s="90"/>
      <c r="BD323" s="90"/>
      <c r="BE323" s="90"/>
      <c r="BF323" s="90"/>
      <c r="BG323" s="90"/>
      <c r="BH323" s="90"/>
      <c r="BI323" s="90"/>
      <c r="BJ323" s="90"/>
      <c r="BK323" s="90"/>
      <c r="BL323" s="90"/>
      <c r="BM323" s="90"/>
      <c r="BN323" s="90"/>
      <c r="BO323" s="90"/>
      <c r="BP323" s="90"/>
      <c r="BQ323" s="90"/>
      <c r="BR323" s="90"/>
      <c r="BS323" s="90"/>
      <c r="BT323" s="90"/>
      <c r="BU323" s="90"/>
      <c r="BV323" s="90"/>
      <c r="BW323" s="90"/>
      <c r="BX323" s="90"/>
      <c r="BY323" s="90"/>
      <c r="BZ323" s="90"/>
      <c r="CA323" s="90"/>
      <c r="CB323" s="90"/>
      <c r="CC323" s="90"/>
      <c r="CD323" s="90"/>
      <c r="CE323" s="90"/>
      <c r="CF323" s="90"/>
      <c r="CG323" s="90"/>
      <c r="CH323" s="90"/>
      <c r="CI323" s="90"/>
      <c r="CJ323" s="90"/>
      <c r="CK323" s="90"/>
      <c r="CL323" s="90"/>
      <c r="CM323" s="90"/>
      <c r="CN323" s="90"/>
    </row>
    <row r="324" spans="1:92" s="22" customFormat="1" ht="15" customHeight="1">
      <c r="A324" s="729"/>
      <c r="B324" s="338"/>
      <c r="C324" s="338"/>
      <c r="D324" s="338"/>
      <c r="E324" s="338"/>
      <c r="F324" s="338"/>
      <c r="G324" s="646"/>
      <c r="H324" s="711"/>
      <c r="I324" s="711"/>
      <c r="J324" s="652"/>
      <c r="K324" s="669"/>
      <c r="L324" s="670"/>
      <c r="M324" s="720"/>
      <c r="N324" s="720"/>
      <c r="O324" s="720"/>
      <c r="P324" s="720"/>
      <c r="Q324" s="720"/>
      <c r="R324" s="720"/>
      <c r="S324" s="720"/>
      <c r="T324" s="721"/>
      <c r="U324" s="669"/>
      <c r="V324" s="670"/>
      <c r="W324" s="671"/>
      <c r="X324" s="733"/>
      <c r="Y324" s="734"/>
      <c r="Z324" s="736"/>
      <c r="AA324" s="736"/>
      <c r="AB324" s="670"/>
      <c r="AC324" s="736"/>
      <c r="AD324" s="736"/>
      <c r="AE324" s="670"/>
      <c r="AF324" s="736"/>
      <c r="AG324" s="736"/>
      <c r="AH324" s="1383"/>
      <c r="AI324" s="1384"/>
      <c r="AJ324" s="90"/>
      <c r="AK324" s="90"/>
      <c r="AL324" s="90"/>
      <c r="AM324" s="90"/>
      <c r="AN324" s="90"/>
      <c r="AO324" s="90"/>
      <c r="AP324" s="90"/>
      <c r="AQ324" s="90"/>
      <c r="AR324" s="90"/>
      <c r="AS324" s="90"/>
      <c r="AT324" s="90"/>
      <c r="AU324" s="90"/>
      <c r="AV324" s="90"/>
      <c r="AW324" s="90"/>
      <c r="AX324" s="90"/>
      <c r="AY324" s="90"/>
      <c r="AZ324" s="90"/>
      <c r="BA324" s="90"/>
      <c r="BB324" s="90"/>
      <c r="BC324" s="90"/>
      <c r="BD324" s="90"/>
      <c r="BE324" s="90"/>
      <c r="BF324" s="90"/>
      <c r="BG324" s="90"/>
      <c r="BH324" s="90"/>
      <c r="BI324" s="90"/>
      <c r="BJ324" s="90"/>
      <c r="BK324" s="90"/>
      <c r="BL324" s="90"/>
      <c r="BM324" s="90"/>
      <c r="BN324" s="90"/>
      <c r="BO324" s="90"/>
      <c r="BP324" s="90"/>
      <c r="BQ324" s="90"/>
      <c r="BR324" s="90"/>
      <c r="BS324" s="90"/>
      <c r="BT324" s="90"/>
      <c r="BU324" s="90"/>
      <c r="BV324" s="90"/>
      <c r="BW324" s="90"/>
      <c r="BX324" s="90"/>
      <c r="BY324" s="90"/>
      <c r="BZ324" s="90"/>
      <c r="CA324" s="90"/>
      <c r="CB324" s="90"/>
      <c r="CC324" s="90"/>
      <c r="CD324" s="90"/>
      <c r="CE324" s="90"/>
      <c r="CF324" s="90"/>
      <c r="CG324" s="90"/>
      <c r="CH324" s="90"/>
      <c r="CI324" s="90"/>
      <c r="CJ324" s="90"/>
      <c r="CK324" s="90"/>
      <c r="CL324" s="90"/>
      <c r="CM324" s="90"/>
      <c r="CN324" s="90"/>
    </row>
    <row r="325" spans="1:92" s="22" customFormat="1" ht="15" customHeight="1">
      <c r="A325" s="729"/>
      <c r="B325" s="338"/>
      <c r="C325" s="338"/>
      <c r="D325" s="338"/>
      <c r="E325" s="338"/>
      <c r="F325" s="338"/>
      <c r="G325" s="645" t="s">
        <v>706</v>
      </c>
      <c r="H325" s="1385"/>
      <c r="I325" s="1385"/>
      <c r="J325" s="651"/>
      <c r="K325" s="661" t="s">
        <v>201</v>
      </c>
      <c r="L325" s="662"/>
      <c r="M325" s="1386"/>
      <c r="N325" s="1386"/>
      <c r="O325" s="1386"/>
      <c r="P325" s="1386"/>
      <c r="Q325" s="1386"/>
      <c r="R325" s="1386"/>
      <c r="S325" s="1386"/>
      <c r="T325" s="1387"/>
      <c r="U325" s="661" t="s">
        <v>707</v>
      </c>
      <c r="V325" s="662"/>
      <c r="W325" s="663"/>
      <c r="X325" s="1388"/>
      <c r="Y325" s="1386"/>
      <c r="Z325" s="1386"/>
      <c r="AA325" s="1386"/>
      <c r="AB325" s="1386"/>
      <c r="AC325" s="1386"/>
      <c r="AD325" s="1386"/>
      <c r="AE325" s="1386"/>
      <c r="AF325" s="1386"/>
      <c r="AG325" s="1386"/>
      <c r="AH325" s="1386"/>
      <c r="AI325" s="718"/>
      <c r="AJ325" s="90"/>
      <c r="AK325" s="90"/>
      <c r="AL325" s="90"/>
      <c r="AM325" s="90"/>
      <c r="AN325" s="90"/>
      <c r="AO325" s="90"/>
      <c r="AP325" s="90"/>
      <c r="AQ325" s="90"/>
      <c r="AR325" s="90"/>
      <c r="AS325" s="90"/>
      <c r="AT325" s="90"/>
      <c r="AU325" s="90"/>
      <c r="AV325" s="90"/>
      <c r="AW325" s="90"/>
      <c r="AX325" s="90"/>
      <c r="AY325" s="90"/>
      <c r="AZ325" s="90"/>
      <c r="BA325" s="90"/>
      <c r="BB325" s="90"/>
      <c r="BC325" s="90"/>
      <c r="BD325" s="90"/>
      <c r="BE325" s="90"/>
      <c r="BF325" s="90"/>
      <c r="BG325" s="90"/>
      <c r="BH325" s="90"/>
      <c r="BI325" s="90"/>
      <c r="BJ325" s="90"/>
      <c r="BK325" s="90"/>
      <c r="BL325" s="90"/>
      <c r="BM325" s="90"/>
      <c r="BN325" s="90"/>
      <c r="BO325" s="90"/>
      <c r="BP325" s="90"/>
      <c r="BQ325" s="90"/>
      <c r="BR325" s="90"/>
      <c r="BS325" s="90"/>
      <c r="BT325" s="90"/>
      <c r="BU325" s="90"/>
      <c r="BV325" s="90"/>
      <c r="BW325" s="90"/>
      <c r="BX325" s="90"/>
      <c r="BY325" s="90"/>
      <c r="BZ325" s="90"/>
      <c r="CA325" s="90"/>
      <c r="CB325" s="90"/>
      <c r="CC325" s="90"/>
      <c r="CD325" s="90"/>
      <c r="CE325" s="90"/>
      <c r="CF325" s="90"/>
      <c r="CG325" s="90"/>
      <c r="CH325" s="90"/>
      <c r="CI325" s="90"/>
      <c r="CJ325" s="90"/>
      <c r="CK325" s="90"/>
      <c r="CL325" s="90"/>
      <c r="CM325" s="90"/>
      <c r="CN325" s="90"/>
    </row>
    <row r="326" spans="1:92" s="22" customFormat="1" ht="15" customHeight="1">
      <c r="A326" s="729"/>
      <c r="B326" s="338"/>
      <c r="C326" s="338"/>
      <c r="D326" s="338"/>
      <c r="E326" s="338"/>
      <c r="F326" s="338"/>
      <c r="G326" s="645"/>
      <c r="H326" s="1385"/>
      <c r="I326" s="1385"/>
      <c r="J326" s="651"/>
      <c r="K326" s="669"/>
      <c r="L326" s="670"/>
      <c r="M326" s="720"/>
      <c r="N326" s="720"/>
      <c r="O326" s="720"/>
      <c r="P326" s="720"/>
      <c r="Q326" s="720"/>
      <c r="R326" s="720"/>
      <c r="S326" s="720"/>
      <c r="T326" s="721"/>
      <c r="U326" s="669"/>
      <c r="V326" s="670"/>
      <c r="W326" s="671"/>
      <c r="X326" s="719"/>
      <c r="Y326" s="720"/>
      <c r="Z326" s="720"/>
      <c r="AA326" s="720"/>
      <c r="AB326" s="720"/>
      <c r="AC326" s="720"/>
      <c r="AD326" s="720"/>
      <c r="AE326" s="720"/>
      <c r="AF326" s="720"/>
      <c r="AG326" s="720"/>
      <c r="AH326" s="720"/>
      <c r="AI326" s="721"/>
      <c r="AJ326" s="90"/>
      <c r="AK326" s="90"/>
      <c r="AL326" s="90"/>
      <c r="AM326" s="90"/>
      <c r="AN326" s="90"/>
      <c r="AO326" s="90"/>
      <c r="AP326" s="90"/>
      <c r="AQ326" s="90"/>
      <c r="AR326" s="90"/>
      <c r="AS326" s="90"/>
      <c r="AT326" s="90"/>
      <c r="AU326" s="90"/>
      <c r="AV326" s="90"/>
      <c r="AW326" s="90"/>
      <c r="AX326" s="90"/>
      <c r="AY326" s="90"/>
      <c r="AZ326" s="90"/>
      <c r="BA326" s="90"/>
      <c r="BB326" s="90"/>
      <c r="BC326" s="90"/>
      <c r="BD326" s="90"/>
      <c r="BE326" s="90"/>
      <c r="BF326" s="90"/>
      <c r="BG326" s="90"/>
      <c r="BH326" s="90"/>
      <c r="BI326" s="90"/>
      <c r="BJ326" s="90"/>
      <c r="BK326" s="90"/>
      <c r="BL326" s="90"/>
      <c r="BM326" s="90"/>
      <c r="BN326" s="90"/>
      <c r="BO326" s="90"/>
      <c r="BP326" s="90"/>
      <c r="BQ326" s="90"/>
      <c r="BR326" s="90"/>
      <c r="BS326" s="90"/>
      <c r="BT326" s="90"/>
      <c r="BU326" s="90"/>
      <c r="BV326" s="90"/>
      <c r="BW326" s="90"/>
      <c r="BX326" s="90"/>
      <c r="BY326" s="90"/>
      <c r="BZ326" s="90"/>
      <c r="CA326" s="90"/>
      <c r="CB326" s="90"/>
      <c r="CC326" s="90"/>
      <c r="CD326" s="90"/>
      <c r="CE326" s="90"/>
      <c r="CF326" s="90"/>
      <c r="CG326" s="90"/>
      <c r="CH326" s="90"/>
      <c r="CI326" s="90"/>
      <c r="CJ326" s="90"/>
      <c r="CK326" s="90"/>
      <c r="CL326" s="90"/>
      <c r="CM326" s="90"/>
      <c r="CN326" s="90"/>
    </row>
    <row r="327" spans="1:92" s="22" customFormat="1" ht="15" customHeight="1">
      <c r="A327" s="729"/>
      <c r="B327" s="338"/>
      <c r="C327" s="338"/>
      <c r="D327" s="338"/>
      <c r="E327" s="338"/>
      <c r="F327" s="338"/>
      <c r="G327" s="645"/>
      <c r="H327" s="1385"/>
      <c r="I327" s="1385"/>
      <c r="J327" s="651"/>
      <c r="K327" s="715" t="s">
        <v>201</v>
      </c>
      <c r="L327" s="699"/>
      <c r="M327" s="717"/>
      <c r="N327" s="717"/>
      <c r="O327" s="717"/>
      <c r="P327" s="717"/>
      <c r="Q327" s="717"/>
      <c r="R327" s="717"/>
      <c r="S327" s="717"/>
      <c r="T327" s="718"/>
      <c r="U327" s="715" t="s">
        <v>707</v>
      </c>
      <c r="V327" s="699"/>
      <c r="W327" s="714"/>
      <c r="X327" s="716"/>
      <c r="Y327" s="717"/>
      <c r="Z327" s="717"/>
      <c r="AA327" s="717"/>
      <c r="AB327" s="717"/>
      <c r="AC327" s="717"/>
      <c r="AD327" s="717"/>
      <c r="AE327" s="717"/>
      <c r="AF327" s="717"/>
      <c r="AG327" s="717"/>
      <c r="AH327" s="717"/>
      <c r="AI327" s="718"/>
      <c r="AJ327" s="90"/>
      <c r="AK327" s="90"/>
      <c r="AL327" s="90"/>
      <c r="AM327" s="90"/>
      <c r="AN327" s="90"/>
      <c r="AO327" s="90"/>
      <c r="AP327" s="90"/>
      <c r="AQ327" s="90"/>
      <c r="AR327" s="90"/>
      <c r="AS327" s="90"/>
      <c r="AT327" s="90"/>
      <c r="AU327" s="90"/>
      <c r="AV327" s="90"/>
      <c r="AW327" s="90"/>
      <c r="AX327" s="90"/>
      <c r="AY327" s="90"/>
      <c r="AZ327" s="90"/>
      <c r="BA327" s="90"/>
      <c r="BB327" s="90"/>
      <c r="BC327" s="90"/>
      <c r="BD327" s="90"/>
      <c r="BE327" s="90"/>
      <c r="BF327" s="90"/>
      <c r="BG327" s="90"/>
      <c r="BH327" s="90"/>
      <c r="BI327" s="90"/>
      <c r="BJ327" s="90"/>
      <c r="BK327" s="90"/>
      <c r="BL327" s="90"/>
      <c r="BM327" s="90"/>
      <c r="BN327" s="90"/>
      <c r="BO327" s="90"/>
      <c r="BP327" s="90"/>
      <c r="BQ327" s="90"/>
      <c r="BR327" s="90"/>
      <c r="BS327" s="90"/>
      <c r="BT327" s="90"/>
      <c r="BU327" s="90"/>
      <c r="BV327" s="90"/>
      <c r="BW327" s="90"/>
      <c r="BX327" s="90"/>
      <c r="BY327" s="90"/>
      <c r="BZ327" s="90"/>
      <c r="CA327" s="90"/>
      <c r="CB327" s="90"/>
      <c r="CC327" s="90"/>
      <c r="CD327" s="90"/>
      <c r="CE327" s="90"/>
      <c r="CF327" s="90"/>
      <c r="CG327" s="90"/>
      <c r="CH327" s="90"/>
      <c r="CI327" s="90"/>
      <c r="CJ327" s="90"/>
      <c r="CK327" s="90"/>
      <c r="CL327" s="90"/>
      <c r="CM327" s="90"/>
      <c r="CN327" s="90"/>
    </row>
    <row r="328" spans="1:92" s="22" customFormat="1" ht="15" customHeight="1">
      <c r="A328" s="730"/>
      <c r="B328" s="339"/>
      <c r="C328" s="339"/>
      <c r="D328" s="339"/>
      <c r="E328" s="339"/>
      <c r="F328" s="339"/>
      <c r="G328" s="646"/>
      <c r="H328" s="711"/>
      <c r="I328" s="711"/>
      <c r="J328" s="652"/>
      <c r="K328" s="669"/>
      <c r="L328" s="670"/>
      <c r="M328" s="720"/>
      <c r="N328" s="720"/>
      <c r="O328" s="720"/>
      <c r="P328" s="720"/>
      <c r="Q328" s="720"/>
      <c r="R328" s="720"/>
      <c r="S328" s="720"/>
      <c r="T328" s="721"/>
      <c r="U328" s="669"/>
      <c r="V328" s="670"/>
      <c r="W328" s="671"/>
      <c r="X328" s="719"/>
      <c r="Y328" s="720"/>
      <c r="Z328" s="720"/>
      <c r="AA328" s="720"/>
      <c r="AB328" s="720"/>
      <c r="AC328" s="720"/>
      <c r="AD328" s="720"/>
      <c r="AE328" s="720"/>
      <c r="AF328" s="720"/>
      <c r="AG328" s="720"/>
      <c r="AH328" s="720"/>
      <c r="AI328" s="721"/>
      <c r="AJ328" s="90"/>
      <c r="AK328" s="90"/>
      <c r="AL328" s="90"/>
      <c r="AM328" s="90"/>
      <c r="AN328" s="90"/>
      <c r="AO328" s="90"/>
      <c r="AP328" s="90"/>
      <c r="AQ328" s="90"/>
      <c r="AR328" s="90"/>
      <c r="AS328" s="90"/>
      <c r="AT328" s="90"/>
      <c r="AU328" s="90"/>
      <c r="AV328" s="90"/>
      <c r="AW328" s="90"/>
      <c r="AX328" s="90"/>
      <c r="AY328" s="90"/>
      <c r="AZ328" s="90"/>
      <c r="BA328" s="90"/>
      <c r="BB328" s="90"/>
      <c r="BC328" s="90"/>
      <c r="BD328" s="90"/>
      <c r="BE328" s="90"/>
      <c r="BF328" s="90"/>
      <c r="BG328" s="90"/>
      <c r="BH328" s="90"/>
      <c r="BI328" s="90"/>
      <c r="BJ328" s="90"/>
      <c r="BK328" s="90"/>
      <c r="BL328" s="90"/>
      <c r="BM328" s="90"/>
      <c r="BN328" s="90"/>
      <c r="BO328" s="90"/>
      <c r="BP328" s="90"/>
      <c r="BQ328" s="90"/>
      <c r="BR328" s="90"/>
      <c r="BS328" s="90"/>
      <c r="BT328" s="90"/>
      <c r="BU328" s="90"/>
      <c r="BV328" s="90"/>
      <c r="BW328" s="90"/>
      <c r="BX328" s="90"/>
      <c r="BY328" s="90"/>
      <c r="BZ328" s="90"/>
      <c r="CA328" s="90"/>
      <c r="CB328" s="90"/>
      <c r="CC328" s="90"/>
      <c r="CD328" s="90"/>
      <c r="CE328" s="90"/>
      <c r="CF328" s="90"/>
      <c r="CG328" s="90"/>
      <c r="CH328" s="90"/>
      <c r="CI328" s="90"/>
      <c r="CJ328" s="90"/>
      <c r="CK328" s="90"/>
      <c r="CL328" s="90"/>
      <c r="CM328" s="90"/>
      <c r="CN328" s="90"/>
    </row>
    <row r="329" spans="1:92" s="9" customFormat="1" ht="15" customHeight="1">
      <c r="A329" s="644" t="s">
        <v>713</v>
      </c>
      <c r="B329" s="710"/>
      <c r="C329" s="710"/>
      <c r="D329" s="710"/>
      <c r="E329" s="710"/>
      <c r="F329" s="650"/>
      <c r="G329" s="710" t="s">
        <v>105</v>
      </c>
      <c r="H329" s="699"/>
      <c r="I329" s="699"/>
      <c r="J329" s="699"/>
      <c r="K329" s="699"/>
      <c r="L329" s="699"/>
      <c r="M329" s="699"/>
      <c r="N329" s="699"/>
      <c r="O329" s="699"/>
      <c r="P329" s="699"/>
      <c r="Q329" s="699"/>
      <c r="R329" s="714"/>
      <c r="S329" s="634"/>
      <c r="T329" s="620"/>
      <c r="U329" s="722"/>
      <c r="V329" s="724"/>
      <c r="W329" s="724"/>
      <c r="X329" s="724"/>
      <c r="Y329" s="724"/>
      <c r="Z329" s="724"/>
      <c r="AA329" s="724"/>
      <c r="AB329" s="724"/>
      <c r="AC329" s="724"/>
      <c r="AD329" s="724"/>
      <c r="AE329" s="724"/>
      <c r="AF329" s="724"/>
      <c r="AG329" s="724"/>
      <c r="AH329" s="724"/>
      <c r="AI329" s="726"/>
      <c r="AJ329" s="90"/>
      <c r="AK329" s="90"/>
      <c r="AL329" s="90"/>
      <c r="AM329" s="90"/>
      <c r="AN329" s="90"/>
      <c r="AO329" s="90"/>
      <c r="AP329" s="90"/>
      <c r="AQ329" s="90"/>
      <c r="AR329" s="90"/>
      <c r="AS329" s="90"/>
      <c r="AT329" s="90"/>
      <c r="AU329" s="90"/>
      <c r="AV329" s="90"/>
      <c r="AW329" s="90"/>
      <c r="AX329" s="90"/>
      <c r="AY329" s="90"/>
      <c r="AZ329" s="90"/>
      <c r="BA329" s="90"/>
      <c r="BB329" s="90"/>
      <c r="BC329" s="90"/>
      <c r="BD329" s="90"/>
      <c r="BE329" s="90"/>
      <c r="BF329" s="90"/>
      <c r="BG329" s="90"/>
      <c r="BH329" s="90"/>
      <c r="BI329" s="90"/>
      <c r="BJ329" s="90"/>
      <c r="BK329" s="90"/>
      <c r="BL329" s="90"/>
      <c r="BM329" s="90"/>
      <c r="BN329" s="90"/>
      <c r="BO329" s="90"/>
      <c r="BP329" s="90"/>
      <c r="BQ329" s="90"/>
      <c r="BR329" s="90"/>
      <c r="BS329" s="90"/>
      <c r="BT329" s="90"/>
      <c r="BU329" s="90"/>
      <c r="BV329" s="90"/>
      <c r="BW329" s="90"/>
      <c r="BX329" s="90"/>
      <c r="BY329" s="90"/>
      <c r="BZ329" s="90"/>
      <c r="CA329" s="90"/>
      <c r="CB329" s="90"/>
      <c r="CC329" s="90"/>
      <c r="CD329" s="90"/>
      <c r="CE329" s="90"/>
      <c r="CF329" s="90"/>
      <c r="CG329" s="90"/>
      <c r="CH329" s="90"/>
      <c r="CI329" s="90"/>
      <c r="CJ329" s="90"/>
      <c r="CK329" s="90"/>
      <c r="CL329" s="90"/>
      <c r="CM329" s="90"/>
      <c r="CN329" s="90"/>
    </row>
    <row r="330" spans="1:92" s="9" customFormat="1" ht="15" customHeight="1">
      <c r="A330" s="645"/>
      <c r="B330" s="1385"/>
      <c r="C330" s="1385"/>
      <c r="D330" s="1385"/>
      <c r="E330" s="1385"/>
      <c r="F330" s="651"/>
      <c r="G330" s="670"/>
      <c r="H330" s="670"/>
      <c r="I330" s="670"/>
      <c r="J330" s="670"/>
      <c r="K330" s="670"/>
      <c r="L330" s="670"/>
      <c r="M330" s="670"/>
      <c r="N330" s="670"/>
      <c r="O330" s="670"/>
      <c r="P330" s="670"/>
      <c r="Q330" s="670"/>
      <c r="R330" s="671"/>
      <c r="S330" s="635"/>
      <c r="T330" s="621"/>
      <c r="U330" s="723"/>
      <c r="V330" s="725"/>
      <c r="W330" s="725"/>
      <c r="X330" s="725"/>
      <c r="Y330" s="725"/>
      <c r="Z330" s="725"/>
      <c r="AA330" s="725"/>
      <c r="AB330" s="725"/>
      <c r="AC330" s="725"/>
      <c r="AD330" s="725"/>
      <c r="AE330" s="725"/>
      <c r="AF330" s="725"/>
      <c r="AG330" s="725"/>
      <c r="AH330" s="725"/>
      <c r="AI330" s="727"/>
      <c r="AJ330" s="90"/>
      <c r="AK330" s="90"/>
      <c r="AL330" s="90"/>
      <c r="AM330" s="90"/>
      <c r="AN330" s="90"/>
      <c r="AO330" s="90"/>
      <c r="AP330" s="90"/>
      <c r="AQ330" s="90"/>
      <c r="AR330" s="90"/>
      <c r="AS330" s="90"/>
      <c r="AT330" s="90"/>
      <c r="AU330" s="90"/>
      <c r="AV330" s="90"/>
      <c r="AW330" s="90"/>
      <c r="AX330" s="90"/>
      <c r="AY330" s="90"/>
      <c r="AZ330" s="90"/>
      <c r="BA330" s="90"/>
      <c r="BB330" s="90"/>
      <c r="BC330" s="90"/>
      <c r="BD330" s="90"/>
      <c r="BE330" s="90"/>
      <c r="BF330" s="90"/>
      <c r="BG330" s="90"/>
      <c r="BH330" s="90"/>
      <c r="BI330" s="90"/>
      <c r="BJ330" s="90"/>
      <c r="BK330" s="90"/>
      <c r="BL330" s="90"/>
      <c r="BM330" s="90"/>
      <c r="BN330" s="90"/>
      <c r="BO330" s="90"/>
      <c r="BP330" s="90"/>
      <c r="BQ330" s="90"/>
      <c r="BR330" s="90"/>
      <c r="BS330" s="90"/>
      <c r="BT330" s="90"/>
      <c r="BU330" s="90"/>
      <c r="BV330" s="90"/>
      <c r="BW330" s="90"/>
      <c r="BX330" s="90"/>
      <c r="BY330" s="90"/>
      <c r="BZ330" s="90"/>
      <c r="CA330" s="90"/>
      <c r="CB330" s="90"/>
      <c r="CC330" s="90"/>
      <c r="CD330" s="90"/>
      <c r="CE330" s="90"/>
      <c r="CF330" s="90"/>
      <c r="CG330" s="90"/>
      <c r="CH330" s="90"/>
      <c r="CI330" s="90"/>
      <c r="CJ330" s="90"/>
      <c r="CK330" s="90"/>
      <c r="CL330" s="90"/>
      <c r="CM330" s="90"/>
      <c r="CN330" s="90"/>
    </row>
    <row r="331" spans="1:92" s="9" customFormat="1" ht="15" customHeight="1">
      <c r="A331" s="645"/>
      <c r="B331" s="1385"/>
      <c r="C331" s="1385"/>
      <c r="D331" s="1385"/>
      <c r="E331" s="1385"/>
      <c r="F331" s="651"/>
      <c r="G331" s="710" t="s">
        <v>708</v>
      </c>
      <c r="H331" s="699"/>
      <c r="I331" s="699"/>
      <c r="J331" s="699"/>
      <c r="K331" s="699"/>
      <c r="L331" s="699"/>
      <c r="M331" s="717"/>
      <c r="N331" s="717"/>
      <c r="O331" s="717"/>
      <c r="P331" s="699" t="s">
        <v>89</v>
      </c>
      <c r="Q331" s="947" t="s">
        <v>709</v>
      </c>
      <c r="R331" s="1148"/>
      <c r="S331" s="1148"/>
      <c r="T331" s="1148"/>
      <c r="U331" s="1148"/>
      <c r="V331" s="1148"/>
      <c r="W331" s="1394"/>
      <c r="X331" s="1394"/>
      <c r="Y331" s="1396" t="s">
        <v>89</v>
      </c>
      <c r="Z331" s="1148" t="s">
        <v>710</v>
      </c>
      <c r="AA331" s="1148"/>
      <c r="AB331" s="1148"/>
      <c r="AC331" s="1148"/>
      <c r="AD331" s="1148"/>
      <c r="AE331" s="1148"/>
      <c r="AF331" s="1394"/>
      <c r="AG331" s="1394"/>
      <c r="AH331" s="1394"/>
      <c r="AI331" s="383" t="s">
        <v>89</v>
      </c>
      <c r="AJ331" s="90"/>
      <c r="AK331" s="90"/>
      <c r="AL331" s="90"/>
      <c r="AM331" s="90"/>
      <c r="AN331" s="90"/>
      <c r="AO331" s="90"/>
      <c r="AP331" s="90"/>
      <c r="AQ331" s="90"/>
      <c r="AR331" s="90"/>
      <c r="AS331" s="90"/>
      <c r="AT331" s="90"/>
      <c r="AU331" s="90"/>
      <c r="AV331" s="90"/>
      <c r="AW331" s="90"/>
      <c r="AX331" s="90"/>
      <c r="AY331" s="90"/>
      <c r="AZ331" s="90"/>
      <c r="BA331" s="90"/>
      <c r="BB331" s="90"/>
      <c r="BC331" s="90"/>
      <c r="BD331" s="90"/>
      <c r="BE331" s="90"/>
      <c r="BF331" s="90"/>
      <c r="BG331" s="90"/>
      <c r="BH331" s="90"/>
      <c r="BI331" s="90"/>
      <c r="BJ331" s="90"/>
      <c r="BK331" s="90"/>
      <c r="BL331" s="90"/>
      <c r="BM331" s="90"/>
      <c r="BN331" s="90"/>
      <c r="BO331" s="90"/>
      <c r="BP331" s="90"/>
      <c r="BQ331" s="90"/>
      <c r="BR331" s="90"/>
      <c r="BS331" s="90"/>
      <c r="BT331" s="90"/>
      <c r="BU331" s="90"/>
      <c r="BV331" s="90"/>
      <c r="BW331" s="90"/>
      <c r="BX331" s="90"/>
      <c r="BY331" s="90"/>
      <c r="BZ331" s="90"/>
      <c r="CA331" s="90"/>
      <c r="CB331" s="90"/>
      <c r="CC331" s="90"/>
      <c r="CD331" s="90"/>
      <c r="CE331" s="90"/>
      <c r="CF331" s="90"/>
      <c r="CG331" s="90"/>
      <c r="CH331" s="90"/>
      <c r="CI331" s="90"/>
      <c r="CJ331" s="90"/>
      <c r="CK331" s="90"/>
      <c r="CL331" s="90"/>
      <c r="CM331" s="90"/>
      <c r="CN331" s="90"/>
    </row>
    <row r="332" spans="1:92" s="9" customFormat="1" ht="15" customHeight="1">
      <c r="A332" s="645"/>
      <c r="B332" s="1385"/>
      <c r="C332" s="1385"/>
      <c r="D332" s="1385"/>
      <c r="E332" s="1385"/>
      <c r="F332" s="651"/>
      <c r="G332" s="670"/>
      <c r="H332" s="670"/>
      <c r="I332" s="670"/>
      <c r="J332" s="670"/>
      <c r="K332" s="670"/>
      <c r="L332" s="670"/>
      <c r="M332" s="720"/>
      <c r="N332" s="720"/>
      <c r="O332" s="720"/>
      <c r="P332" s="670"/>
      <c r="Q332" s="1392"/>
      <c r="R332" s="1393"/>
      <c r="S332" s="1393"/>
      <c r="T332" s="1393"/>
      <c r="U332" s="1393"/>
      <c r="V332" s="1393"/>
      <c r="W332" s="1395"/>
      <c r="X332" s="1395"/>
      <c r="Y332" s="1397"/>
      <c r="Z332" s="1393"/>
      <c r="AA332" s="1393"/>
      <c r="AB332" s="1393"/>
      <c r="AC332" s="1393"/>
      <c r="AD332" s="1393"/>
      <c r="AE332" s="1393"/>
      <c r="AF332" s="1395"/>
      <c r="AG332" s="1395"/>
      <c r="AH332" s="1395"/>
      <c r="AI332" s="336"/>
      <c r="AJ332" s="90"/>
      <c r="AK332" s="90"/>
      <c r="AL332" s="90"/>
      <c r="AM332" s="90"/>
      <c r="AN332" s="90"/>
      <c r="AO332" s="90"/>
      <c r="AP332" s="90"/>
      <c r="AQ332" s="90"/>
      <c r="AR332" s="90"/>
      <c r="AS332" s="90"/>
      <c r="AT332" s="90"/>
      <c r="AU332" s="90"/>
      <c r="AV332" s="90"/>
      <c r="AW332" s="90"/>
      <c r="AX332" s="90"/>
      <c r="AY332" s="90"/>
      <c r="AZ332" s="90"/>
      <c r="BA332" s="90"/>
      <c r="BB332" s="90"/>
      <c r="BC332" s="90"/>
      <c r="BD332" s="90"/>
      <c r="BE332" s="90"/>
      <c r="BF332" s="90"/>
      <c r="BG332" s="90"/>
      <c r="BH332" s="90"/>
      <c r="BI332" s="90"/>
      <c r="BJ332" s="90"/>
      <c r="BK332" s="90"/>
      <c r="BL332" s="90"/>
      <c r="BM332" s="90"/>
      <c r="BN332" s="90"/>
      <c r="BO332" s="90"/>
      <c r="BP332" s="90"/>
      <c r="BQ332" s="90"/>
      <c r="BR332" s="90"/>
      <c r="BS332" s="90"/>
      <c r="BT332" s="90"/>
      <c r="BU332" s="90"/>
      <c r="BV332" s="90"/>
      <c r="BW332" s="90"/>
      <c r="BX332" s="90"/>
      <c r="BY332" s="90"/>
      <c r="BZ332" s="90"/>
      <c r="CA332" s="90"/>
      <c r="CB332" s="90"/>
      <c r="CC332" s="90"/>
      <c r="CD332" s="90"/>
      <c r="CE332" s="90"/>
      <c r="CF332" s="90"/>
      <c r="CG332" s="90"/>
      <c r="CH332" s="90"/>
      <c r="CI332" s="90"/>
      <c r="CJ332" s="90"/>
      <c r="CK332" s="90"/>
      <c r="CL332" s="90"/>
      <c r="CM332" s="90"/>
      <c r="CN332" s="90"/>
    </row>
    <row r="333" spans="1:92" s="9" customFormat="1" ht="15" customHeight="1">
      <c r="A333" s="645"/>
      <c r="B333" s="1385"/>
      <c r="C333" s="1385"/>
      <c r="D333" s="1385"/>
      <c r="E333" s="1385"/>
      <c r="F333" s="651"/>
      <c r="G333" s="291"/>
      <c r="H333" s="291"/>
      <c r="I333" s="291"/>
      <c r="J333" s="291"/>
      <c r="K333" s="292"/>
      <c r="L333" s="292"/>
      <c r="M333" s="292"/>
      <c r="N333" s="240"/>
      <c r="O333" s="240"/>
      <c r="P333" s="240"/>
      <c r="Q333" s="947" t="s">
        <v>711</v>
      </c>
      <c r="R333" s="1148"/>
      <c r="S333" s="1148"/>
      <c r="T333" s="1148"/>
      <c r="U333" s="1148"/>
      <c r="V333" s="1148"/>
      <c r="W333" s="1398"/>
      <c r="X333" s="1398"/>
      <c r="Y333" s="1399" t="s">
        <v>89</v>
      </c>
      <c r="Z333" s="1390" t="s">
        <v>712</v>
      </c>
      <c r="AA333" s="1390"/>
      <c r="AB333" s="1390"/>
      <c r="AC333" s="1390"/>
      <c r="AD333" s="1390"/>
      <c r="AE333" s="1390"/>
      <c r="AF333" s="717"/>
      <c r="AG333" s="717"/>
      <c r="AH333" s="717"/>
      <c r="AI333" s="663" t="s">
        <v>89</v>
      </c>
      <c r="AJ333" s="90"/>
      <c r="AK333" s="90"/>
      <c r="AL333" s="90"/>
      <c r="AM333" s="90"/>
      <c r="AN333" s="90"/>
      <c r="AO333" s="90"/>
      <c r="AP333" s="90"/>
      <c r="AQ333" s="90"/>
      <c r="AR333" s="90"/>
      <c r="AS333" s="90"/>
      <c r="AT333" s="90"/>
      <c r="AU333" s="90"/>
      <c r="AV333" s="90"/>
      <c r="AW333" s="90"/>
      <c r="AX333" s="90"/>
      <c r="AY333" s="90"/>
      <c r="AZ333" s="90"/>
      <c r="BA333" s="90"/>
      <c r="BB333" s="90"/>
      <c r="BC333" s="90"/>
      <c r="BD333" s="90"/>
      <c r="BE333" s="90"/>
      <c r="BF333" s="90"/>
      <c r="BG333" s="90"/>
      <c r="BH333" s="90"/>
      <c r="BI333" s="90"/>
      <c r="BJ333" s="90"/>
      <c r="BK333" s="90"/>
      <c r="BL333" s="90"/>
      <c r="BM333" s="90"/>
      <c r="BN333" s="90"/>
      <c r="BO333" s="90"/>
      <c r="BP333" s="90"/>
      <c r="BQ333" s="90"/>
      <c r="BR333" s="90"/>
      <c r="BS333" s="90"/>
      <c r="BT333" s="90"/>
      <c r="BU333" s="90"/>
      <c r="BV333" s="90"/>
      <c r="BW333" s="90"/>
      <c r="BX333" s="90"/>
      <c r="BY333" s="90"/>
      <c r="BZ333" s="90"/>
      <c r="CA333" s="90"/>
      <c r="CB333" s="90"/>
      <c r="CC333" s="90"/>
      <c r="CD333" s="90"/>
      <c r="CE333" s="90"/>
      <c r="CF333" s="90"/>
      <c r="CG333" s="90"/>
      <c r="CH333" s="90"/>
      <c r="CI333" s="90"/>
      <c r="CJ333" s="90"/>
      <c r="CK333" s="90"/>
      <c r="CL333" s="90"/>
      <c r="CM333" s="90"/>
      <c r="CN333" s="90"/>
    </row>
    <row r="334" spans="1:92" s="9" customFormat="1" ht="15" customHeight="1">
      <c r="A334" s="645"/>
      <c r="B334" s="1385"/>
      <c r="C334" s="1385"/>
      <c r="D334" s="1385"/>
      <c r="E334" s="1385"/>
      <c r="F334" s="651"/>
      <c r="G334" s="293"/>
      <c r="H334" s="293"/>
      <c r="I334" s="293"/>
      <c r="J334" s="293"/>
      <c r="K334" s="265"/>
      <c r="L334" s="265"/>
      <c r="M334" s="265"/>
      <c r="N334" s="241"/>
      <c r="O334" s="241"/>
      <c r="P334" s="241"/>
      <c r="Q334" s="1392"/>
      <c r="R334" s="1393"/>
      <c r="S334" s="1393"/>
      <c r="T334" s="1393"/>
      <c r="U334" s="1393"/>
      <c r="V334" s="1393"/>
      <c r="W334" s="1395"/>
      <c r="X334" s="1395"/>
      <c r="Y334" s="1397"/>
      <c r="Z334" s="1391"/>
      <c r="AA334" s="1391"/>
      <c r="AB334" s="1391"/>
      <c r="AC334" s="1391"/>
      <c r="AD334" s="1391"/>
      <c r="AE334" s="1391"/>
      <c r="AF334" s="720"/>
      <c r="AG334" s="720"/>
      <c r="AH334" s="720"/>
      <c r="AI334" s="663"/>
      <c r="AJ334" s="90"/>
      <c r="AK334" s="90"/>
      <c r="AL334" s="90"/>
      <c r="AM334" s="90"/>
      <c r="AN334" s="90"/>
      <c r="AO334" s="90"/>
      <c r="AP334" s="90"/>
      <c r="AQ334" s="90"/>
      <c r="AR334" s="90"/>
      <c r="AS334" s="90"/>
      <c r="AT334" s="90"/>
      <c r="AU334" s="90"/>
      <c r="AV334" s="90"/>
      <c r="AW334" s="90"/>
      <c r="AX334" s="90"/>
      <c r="AY334" s="90"/>
      <c r="AZ334" s="90"/>
      <c r="BA334" s="90"/>
      <c r="BB334" s="90"/>
      <c r="BC334" s="90"/>
      <c r="BD334" s="90"/>
      <c r="BE334" s="90"/>
      <c r="BF334" s="90"/>
      <c r="BG334" s="90"/>
      <c r="BH334" s="90"/>
      <c r="BI334" s="90"/>
      <c r="BJ334" s="90"/>
      <c r="BK334" s="90"/>
      <c r="BL334" s="90"/>
      <c r="BM334" s="90"/>
      <c r="BN334" s="90"/>
      <c r="BO334" s="90"/>
      <c r="BP334" s="90"/>
      <c r="BQ334" s="90"/>
      <c r="BR334" s="90"/>
      <c r="BS334" s="90"/>
      <c r="BT334" s="90"/>
      <c r="BU334" s="90"/>
      <c r="BV334" s="90"/>
      <c r="BW334" s="90"/>
      <c r="BX334" s="90"/>
      <c r="BY334" s="90"/>
      <c r="BZ334" s="90"/>
      <c r="CA334" s="90"/>
      <c r="CB334" s="90"/>
      <c r="CC334" s="90"/>
      <c r="CD334" s="90"/>
      <c r="CE334" s="90"/>
      <c r="CF334" s="90"/>
      <c r="CG334" s="90"/>
      <c r="CH334" s="90"/>
      <c r="CI334" s="90"/>
      <c r="CJ334" s="90"/>
      <c r="CK334" s="90"/>
      <c r="CL334" s="90"/>
      <c r="CM334" s="90"/>
      <c r="CN334" s="90"/>
    </row>
    <row r="335" spans="1:92" s="9" customFormat="1" ht="15" customHeight="1">
      <c r="A335" s="645"/>
      <c r="B335" s="1385"/>
      <c r="C335" s="1385"/>
      <c r="D335" s="1385"/>
      <c r="E335" s="1385"/>
      <c r="F335" s="651"/>
      <c r="G335" s="710" t="s">
        <v>468</v>
      </c>
      <c r="H335" s="699"/>
      <c r="I335" s="699"/>
      <c r="J335" s="699"/>
      <c r="K335" s="699"/>
      <c r="L335" s="699"/>
      <c r="M335" s="717"/>
      <c r="N335" s="717"/>
      <c r="O335" s="717"/>
      <c r="P335" s="699" t="s">
        <v>89</v>
      </c>
      <c r="Q335" s="947" t="s">
        <v>709</v>
      </c>
      <c r="R335" s="1148"/>
      <c r="S335" s="1148"/>
      <c r="T335" s="1148"/>
      <c r="U335" s="1148"/>
      <c r="V335" s="1148"/>
      <c r="W335" s="1394"/>
      <c r="X335" s="1394"/>
      <c r="Y335" s="1396" t="s">
        <v>89</v>
      </c>
      <c r="Z335" s="1148" t="s">
        <v>710</v>
      </c>
      <c r="AA335" s="1148"/>
      <c r="AB335" s="1148"/>
      <c r="AC335" s="1148"/>
      <c r="AD335" s="1148"/>
      <c r="AE335" s="1148"/>
      <c r="AF335" s="1394"/>
      <c r="AG335" s="1394"/>
      <c r="AH335" s="1394"/>
      <c r="AI335" s="383" t="s">
        <v>89</v>
      </c>
      <c r="AJ335" s="90"/>
      <c r="AK335" s="90"/>
      <c r="AL335" s="90"/>
      <c r="AM335" s="90"/>
      <c r="AN335" s="90"/>
      <c r="AO335" s="90"/>
      <c r="AP335" s="90"/>
      <c r="AQ335" s="90"/>
      <c r="AR335" s="90"/>
      <c r="AS335" s="90"/>
      <c r="AT335" s="90"/>
      <c r="AU335" s="90"/>
      <c r="AV335" s="90"/>
      <c r="AW335" s="90"/>
      <c r="AX335" s="90"/>
      <c r="AY335" s="90"/>
      <c r="AZ335" s="90"/>
      <c r="BA335" s="90"/>
      <c r="BB335" s="90"/>
      <c r="BC335" s="90"/>
      <c r="BD335" s="90"/>
      <c r="BE335" s="90"/>
      <c r="BF335" s="90"/>
      <c r="BG335" s="90"/>
      <c r="BH335" s="90"/>
      <c r="BI335" s="90"/>
      <c r="BJ335" s="90"/>
      <c r="BK335" s="90"/>
      <c r="BL335" s="90"/>
      <c r="BM335" s="90"/>
      <c r="BN335" s="90"/>
      <c r="BO335" s="90"/>
      <c r="BP335" s="90"/>
      <c r="BQ335" s="90"/>
      <c r="BR335" s="90"/>
      <c r="BS335" s="90"/>
      <c r="BT335" s="90"/>
      <c r="BU335" s="90"/>
      <c r="BV335" s="90"/>
      <c r="BW335" s="90"/>
      <c r="BX335" s="90"/>
      <c r="BY335" s="90"/>
      <c r="BZ335" s="90"/>
      <c r="CA335" s="90"/>
      <c r="CB335" s="90"/>
      <c r="CC335" s="90"/>
      <c r="CD335" s="90"/>
      <c r="CE335" s="90"/>
      <c r="CF335" s="90"/>
      <c r="CG335" s="90"/>
      <c r="CH335" s="90"/>
      <c r="CI335" s="90"/>
      <c r="CJ335" s="90"/>
      <c r="CK335" s="90"/>
      <c r="CL335" s="90"/>
      <c r="CM335" s="90"/>
      <c r="CN335" s="90"/>
    </row>
    <row r="336" spans="1:92" s="9" customFormat="1" ht="15" customHeight="1">
      <c r="A336" s="645"/>
      <c r="B336" s="1385"/>
      <c r="C336" s="1385"/>
      <c r="D336" s="1385"/>
      <c r="E336" s="1385"/>
      <c r="F336" s="651"/>
      <c r="G336" s="670"/>
      <c r="H336" s="670"/>
      <c r="I336" s="670"/>
      <c r="J336" s="670"/>
      <c r="K336" s="670"/>
      <c r="L336" s="670"/>
      <c r="M336" s="720"/>
      <c r="N336" s="720"/>
      <c r="O336" s="720"/>
      <c r="P336" s="670"/>
      <c r="Q336" s="1392"/>
      <c r="R336" s="1393"/>
      <c r="S336" s="1393"/>
      <c r="T336" s="1393"/>
      <c r="U336" s="1393"/>
      <c r="V336" s="1393"/>
      <c r="W336" s="1395"/>
      <c r="X336" s="1395"/>
      <c r="Y336" s="1397"/>
      <c r="Z336" s="1393"/>
      <c r="AA336" s="1393"/>
      <c r="AB336" s="1393"/>
      <c r="AC336" s="1393"/>
      <c r="AD336" s="1393"/>
      <c r="AE336" s="1393"/>
      <c r="AF336" s="1395"/>
      <c r="AG336" s="1395"/>
      <c r="AH336" s="1395"/>
      <c r="AI336" s="336"/>
      <c r="AJ336" s="90"/>
      <c r="AK336" s="90"/>
      <c r="AL336" s="90"/>
      <c r="AM336" s="90"/>
      <c r="AN336" s="90"/>
      <c r="AO336" s="90"/>
      <c r="AP336" s="90"/>
      <c r="AQ336" s="90"/>
      <c r="AR336" s="90"/>
      <c r="AS336" s="90"/>
      <c r="AT336" s="90"/>
      <c r="AU336" s="90"/>
      <c r="AV336" s="90"/>
      <c r="AW336" s="90"/>
      <c r="AX336" s="90"/>
      <c r="AY336" s="90"/>
      <c r="AZ336" s="90"/>
      <c r="BA336" s="90"/>
      <c r="BB336" s="90"/>
      <c r="BC336" s="90"/>
      <c r="BD336" s="90"/>
      <c r="BE336" s="90"/>
      <c r="BF336" s="90"/>
      <c r="BG336" s="90"/>
      <c r="BH336" s="90"/>
      <c r="BI336" s="90"/>
      <c r="BJ336" s="90"/>
      <c r="BK336" s="90"/>
      <c r="BL336" s="90"/>
      <c r="BM336" s="90"/>
      <c r="BN336" s="90"/>
      <c r="BO336" s="90"/>
      <c r="BP336" s="90"/>
      <c r="BQ336" s="90"/>
      <c r="BR336" s="90"/>
      <c r="BS336" s="90"/>
      <c r="BT336" s="90"/>
      <c r="BU336" s="90"/>
      <c r="BV336" s="90"/>
      <c r="BW336" s="90"/>
      <c r="BX336" s="90"/>
      <c r="BY336" s="90"/>
      <c r="BZ336" s="90"/>
      <c r="CA336" s="90"/>
      <c r="CB336" s="90"/>
      <c r="CC336" s="90"/>
      <c r="CD336" s="90"/>
      <c r="CE336" s="90"/>
      <c r="CF336" s="90"/>
      <c r="CG336" s="90"/>
      <c r="CH336" s="90"/>
      <c r="CI336" s="90"/>
      <c r="CJ336" s="90"/>
      <c r="CK336" s="90"/>
      <c r="CL336" s="90"/>
      <c r="CM336" s="90"/>
      <c r="CN336" s="90"/>
    </row>
    <row r="337" spans="1:92" s="9" customFormat="1" ht="15" customHeight="1">
      <c r="A337" s="645"/>
      <c r="B337" s="1385"/>
      <c r="C337" s="1385"/>
      <c r="D337" s="1385"/>
      <c r="E337" s="1385"/>
      <c r="F337" s="651"/>
      <c r="G337" s="291"/>
      <c r="H337" s="291"/>
      <c r="I337" s="291"/>
      <c r="J337" s="291"/>
      <c r="K337" s="292"/>
      <c r="L337" s="292"/>
      <c r="M337" s="292"/>
      <c r="N337" s="240"/>
      <c r="O337" s="240"/>
      <c r="P337" s="240"/>
      <c r="Q337" s="947" t="s">
        <v>711</v>
      </c>
      <c r="R337" s="1148"/>
      <c r="S337" s="1148"/>
      <c r="T337" s="1148"/>
      <c r="U337" s="1148"/>
      <c r="V337" s="1148"/>
      <c r="W337" s="1398"/>
      <c r="X337" s="1398"/>
      <c r="Y337" s="1396" t="s">
        <v>89</v>
      </c>
      <c r="Z337" s="1390" t="s">
        <v>712</v>
      </c>
      <c r="AA337" s="1390"/>
      <c r="AB337" s="1390"/>
      <c r="AC337" s="1390"/>
      <c r="AD337" s="1390"/>
      <c r="AE337" s="1390"/>
      <c r="AF337" s="717"/>
      <c r="AG337" s="717"/>
      <c r="AH337" s="717"/>
      <c r="AI337" s="714" t="s">
        <v>89</v>
      </c>
      <c r="AJ337" s="90"/>
      <c r="AK337" s="90"/>
      <c r="AL337" s="90"/>
      <c r="AM337" s="90"/>
      <c r="AN337" s="90"/>
      <c r="AO337" s="90"/>
      <c r="AP337" s="90"/>
      <c r="AQ337" s="90"/>
      <c r="AR337" s="90"/>
      <c r="AS337" s="90"/>
      <c r="AT337" s="90"/>
      <c r="AU337" s="90"/>
      <c r="AV337" s="90"/>
      <c r="AW337" s="90"/>
      <c r="AX337" s="90"/>
      <c r="AY337" s="90"/>
      <c r="AZ337" s="90"/>
      <c r="BA337" s="90"/>
      <c r="BB337" s="90"/>
      <c r="BC337" s="90"/>
      <c r="BD337" s="90"/>
      <c r="BE337" s="90"/>
      <c r="BF337" s="90"/>
      <c r="BG337" s="90"/>
      <c r="BH337" s="90"/>
      <c r="BI337" s="90"/>
      <c r="BJ337" s="90"/>
      <c r="BK337" s="90"/>
      <c r="BL337" s="90"/>
      <c r="BM337" s="90"/>
      <c r="BN337" s="90"/>
      <c r="BO337" s="90"/>
      <c r="BP337" s="90"/>
      <c r="BQ337" s="90"/>
      <c r="BR337" s="90"/>
      <c r="BS337" s="90"/>
      <c r="BT337" s="90"/>
      <c r="BU337" s="90"/>
      <c r="BV337" s="90"/>
      <c r="BW337" s="90"/>
      <c r="BX337" s="90"/>
      <c r="BY337" s="90"/>
      <c r="BZ337" s="90"/>
      <c r="CA337" s="90"/>
      <c r="CB337" s="90"/>
      <c r="CC337" s="90"/>
      <c r="CD337" s="90"/>
      <c r="CE337" s="90"/>
      <c r="CF337" s="90"/>
      <c r="CG337" s="90"/>
      <c r="CH337" s="90"/>
      <c r="CI337" s="90"/>
      <c r="CJ337" s="90"/>
      <c r="CK337" s="90"/>
      <c r="CL337" s="90"/>
      <c r="CM337" s="90"/>
      <c r="CN337" s="90"/>
    </row>
    <row r="338" spans="1:92" s="9" customFormat="1" ht="13.5" customHeight="1">
      <c r="A338" s="646"/>
      <c r="B338" s="711"/>
      <c r="C338" s="711"/>
      <c r="D338" s="711"/>
      <c r="E338" s="711"/>
      <c r="F338" s="652"/>
      <c r="G338" s="293"/>
      <c r="H338" s="293"/>
      <c r="I338" s="293"/>
      <c r="J338" s="293"/>
      <c r="K338" s="265"/>
      <c r="L338" s="265"/>
      <c r="M338" s="265"/>
      <c r="N338" s="241"/>
      <c r="O338" s="241"/>
      <c r="P338" s="241"/>
      <c r="Q338" s="1392"/>
      <c r="R338" s="1393"/>
      <c r="S338" s="1393"/>
      <c r="T338" s="1393"/>
      <c r="U338" s="1393"/>
      <c r="V338" s="1393"/>
      <c r="W338" s="1395"/>
      <c r="X338" s="1395"/>
      <c r="Y338" s="1397"/>
      <c r="Z338" s="1391"/>
      <c r="AA338" s="1391"/>
      <c r="AB338" s="1391"/>
      <c r="AC338" s="1391"/>
      <c r="AD338" s="1391"/>
      <c r="AE338" s="1391"/>
      <c r="AF338" s="720"/>
      <c r="AG338" s="720"/>
      <c r="AH338" s="720"/>
      <c r="AI338" s="671"/>
      <c r="AJ338" s="90"/>
      <c r="AK338" s="90"/>
      <c r="AL338" s="90"/>
      <c r="AM338" s="90"/>
      <c r="AN338" s="90"/>
      <c r="AO338" s="90"/>
      <c r="AP338" s="90"/>
      <c r="AQ338" s="90"/>
      <c r="AR338" s="90"/>
      <c r="AS338" s="90"/>
      <c r="AT338" s="90"/>
      <c r="AU338" s="90"/>
      <c r="AV338" s="90"/>
      <c r="AW338" s="90"/>
      <c r="AX338" s="90"/>
      <c r="AY338" s="90"/>
      <c r="AZ338" s="90"/>
      <c r="BA338" s="90"/>
      <c r="BB338" s="90"/>
      <c r="BC338" s="90"/>
      <c r="BD338" s="90"/>
      <c r="BE338" s="90"/>
      <c r="BF338" s="90"/>
      <c r="BG338" s="90"/>
      <c r="BH338" s="90"/>
      <c r="BI338" s="90"/>
      <c r="BJ338" s="90"/>
      <c r="BK338" s="90"/>
      <c r="BL338" s="90"/>
      <c r="BM338" s="90"/>
      <c r="BN338" s="90"/>
      <c r="BO338" s="90"/>
      <c r="BP338" s="90"/>
      <c r="BQ338" s="90"/>
      <c r="BR338" s="90"/>
      <c r="BS338" s="90"/>
      <c r="BT338" s="90"/>
      <c r="BU338" s="90"/>
      <c r="BV338" s="90"/>
      <c r="BW338" s="90"/>
      <c r="BX338" s="90"/>
      <c r="BY338" s="90"/>
      <c r="BZ338" s="90"/>
      <c r="CA338" s="90"/>
      <c r="CB338" s="90"/>
      <c r="CC338" s="90"/>
      <c r="CD338" s="90"/>
      <c r="CE338" s="90"/>
      <c r="CF338" s="90"/>
      <c r="CG338" s="90"/>
      <c r="CH338" s="90"/>
      <c r="CI338" s="90"/>
      <c r="CJ338" s="90"/>
      <c r="CK338" s="90"/>
      <c r="CL338" s="90"/>
      <c r="CM338" s="90"/>
      <c r="CN338" s="90"/>
    </row>
    <row r="339" spans="1:92" s="9" customFormat="1" ht="15" customHeight="1">
      <c r="A339" s="628" t="s">
        <v>475</v>
      </c>
      <c r="B339" s="629"/>
      <c r="C339" s="629"/>
      <c r="D339" s="629"/>
      <c r="E339" s="629"/>
      <c r="F339" s="629"/>
      <c r="G339" s="630"/>
      <c r="H339" s="700"/>
      <c r="I339" s="701"/>
      <c r="J339" s="701"/>
      <c r="K339" s="701"/>
      <c r="L339" s="701"/>
      <c r="M339" s="702"/>
      <c r="N339" s="352" t="s">
        <v>213</v>
      </c>
      <c r="O339" s="352"/>
      <c r="P339" s="352"/>
      <c r="Q339" s="352"/>
      <c r="R339" s="679"/>
      <c r="S339" s="224" t="s">
        <v>86</v>
      </c>
      <c r="T339" s="675"/>
      <c r="U339" s="675"/>
      <c r="V339" s="675"/>
      <c r="W339" s="675"/>
      <c r="X339" s="675"/>
      <c r="Y339" s="675"/>
      <c r="Z339" s="675"/>
      <c r="AA339" s="675"/>
      <c r="AB339" s="675"/>
      <c r="AC339" s="675"/>
      <c r="AD339" s="675"/>
      <c r="AE339" s="675"/>
      <c r="AF339" s="675"/>
      <c r="AG339" s="675"/>
      <c r="AH339" s="675"/>
      <c r="AI339" s="225" t="s">
        <v>85</v>
      </c>
    </row>
    <row r="340" spans="1:92" s="9" customFormat="1" ht="15" customHeight="1">
      <c r="A340" s="681"/>
      <c r="B340" s="682"/>
      <c r="C340" s="682"/>
      <c r="D340" s="682"/>
      <c r="E340" s="682"/>
      <c r="F340" s="682"/>
      <c r="G340" s="683"/>
      <c r="H340" s="700"/>
      <c r="I340" s="701"/>
      <c r="J340" s="701"/>
      <c r="K340" s="701"/>
      <c r="L340" s="701"/>
      <c r="M340" s="702"/>
      <c r="N340" s="352" t="s">
        <v>214</v>
      </c>
      <c r="O340" s="352"/>
      <c r="P340" s="352"/>
      <c r="Q340" s="352"/>
      <c r="R340" s="679"/>
      <c r="S340" s="224" t="s">
        <v>86</v>
      </c>
      <c r="T340" s="675"/>
      <c r="U340" s="675"/>
      <c r="V340" s="675"/>
      <c r="W340" s="675"/>
      <c r="X340" s="675"/>
      <c r="Y340" s="675"/>
      <c r="Z340" s="675"/>
      <c r="AA340" s="675"/>
      <c r="AB340" s="675"/>
      <c r="AC340" s="675"/>
      <c r="AD340" s="675"/>
      <c r="AE340" s="675"/>
      <c r="AF340" s="675"/>
      <c r="AG340" s="675"/>
      <c r="AH340" s="675"/>
      <c r="AI340" s="225" t="s">
        <v>85</v>
      </c>
    </row>
    <row r="341" spans="1:92" s="9" customFormat="1" ht="15" customHeight="1">
      <c r="A341" s="631"/>
      <c r="B341" s="632"/>
      <c r="C341" s="632"/>
      <c r="D341" s="632"/>
      <c r="E341" s="632"/>
      <c r="F341" s="632"/>
      <c r="G341" s="633"/>
      <c r="H341" s="676"/>
      <c r="I341" s="677"/>
      <c r="J341" s="677"/>
      <c r="K341" s="677"/>
      <c r="L341" s="677"/>
      <c r="M341" s="678"/>
      <c r="N341" s="352" t="s">
        <v>215</v>
      </c>
      <c r="O341" s="352"/>
      <c r="P341" s="352"/>
      <c r="Q341" s="352"/>
      <c r="R341" s="679"/>
      <c r="S341" s="236" t="s">
        <v>86</v>
      </c>
      <c r="T341" s="680"/>
      <c r="U341" s="680"/>
      <c r="V341" s="680"/>
      <c r="W341" s="680"/>
      <c r="X341" s="680"/>
      <c r="Y341" s="680"/>
      <c r="Z341" s="680"/>
      <c r="AA341" s="680"/>
      <c r="AB341" s="680"/>
      <c r="AC341" s="680"/>
      <c r="AD341" s="680"/>
      <c r="AE341" s="680"/>
      <c r="AF341" s="680"/>
      <c r="AG341" s="680"/>
      <c r="AH341" s="680"/>
      <c r="AI341" s="231" t="s">
        <v>85</v>
      </c>
    </row>
    <row r="342" spans="1:92" s="9" customFormat="1" ht="15" customHeight="1">
      <c r="A342" s="628" t="s">
        <v>476</v>
      </c>
      <c r="B342" s="629"/>
      <c r="C342" s="629"/>
      <c r="D342" s="629"/>
      <c r="E342" s="629"/>
      <c r="F342" s="629"/>
      <c r="G342" s="630"/>
      <c r="H342" s="684" t="s">
        <v>469</v>
      </c>
      <c r="I342" s="684"/>
      <c r="J342" s="684"/>
      <c r="K342" s="684"/>
      <c r="L342" s="684"/>
      <c r="M342" s="684"/>
      <c r="N342" s="684"/>
      <c r="O342" s="684"/>
      <c r="P342" s="684"/>
      <c r="Q342" s="684"/>
      <c r="R342" s="684"/>
      <c r="S342" s="684"/>
      <c r="T342" s="684"/>
      <c r="U342" s="685"/>
      <c r="V342" s="685"/>
      <c r="W342" s="685"/>
      <c r="X342" s="685"/>
      <c r="Y342" s="685"/>
      <c r="Z342" s="685"/>
      <c r="AA342" s="685"/>
      <c r="AB342" s="686"/>
      <c r="AC342" s="687"/>
      <c r="AD342" s="685"/>
      <c r="AE342" s="685"/>
      <c r="AF342" s="685"/>
      <c r="AG342" s="685"/>
      <c r="AH342" s="685"/>
      <c r="AI342" s="685"/>
    </row>
    <row r="343" spans="1:92" s="9" customFormat="1" ht="15" customHeight="1">
      <c r="A343" s="681"/>
      <c r="B343" s="682"/>
      <c r="C343" s="682"/>
      <c r="D343" s="682"/>
      <c r="E343" s="682"/>
      <c r="F343" s="682"/>
      <c r="G343" s="683"/>
      <c r="H343" s="684"/>
      <c r="I343" s="684"/>
      <c r="J343" s="684"/>
      <c r="K343" s="684"/>
      <c r="L343" s="684"/>
      <c r="M343" s="684"/>
      <c r="N343" s="684"/>
      <c r="O343" s="684"/>
      <c r="P343" s="684"/>
      <c r="Q343" s="684"/>
      <c r="R343" s="684"/>
      <c r="S343" s="684"/>
      <c r="T343" s="684"/>
      <c r="U343" s="685"/>
      <c r="V343" s="685"/>
      <c r="W343" s="685"/>
      <c r="X343" s="685"/>
      <c r="Y343" s="685"/>
      <c r="Z343" s="685"/>
      <c r="AA343" s="685"/>
      <c r="AB343" s="686"/>
      <c r="AC343" s="687"/>
      <c r="AD343" s="685"/>
      <c r="AE343" s="685"/>
      <c r="AF343" s="685"/>
      <c r="AG343" s="685"/>
      <c r="AH343" s="685"/>
      <c r="AI343" s="685"/>
    </row>
    <row r="344" spans="1:92" s="9" customFormat="1" ht="15" customHeight="1">
      <c r="A344" s="681"/>
      <c r="B344" s="682"/>
      <c r="C344" s="682"/>
      <c r="D344" s="682"/>
      <c r="E344" s="682"/>
      <c r="F344" s="682"/>
      <c r="G344" s="683"/>
      <c r="H344" s="688" t="s">
        <v>470</v>
      </c>
      <c r="I344" s="689"/>
      <c r="J344" s="689"/>
      <c r="K344" s="689"/>
      <c r="L344" s="689"/>
      <c r="M344" s="689"/>
      <c r="N344" s="689"/>
      <c r="O344" s="689"/>
      <c r="P344" s="689"/>
      <c r="Q344" s="689"/>
      <c r="R344" s="689"/>
      <c r="S344" s="689"/>
      <c r="T344" s="690"/>
      <c r="U344" s="45"/>
      <c r="V344" s="45"/>
      <c r="W344" s="45"/>
      <c r="X344" s="45"/>
      <c r="Y344" s="45"/>
      <c r="Z344" s="45"/>
      <c r="AA344" s="45"/>
      <c r="AB344" s="45"/>
      <c r="AC344" s="45"/>
      <c r="AD344" s="45"/>
      <c r="AE344" s="45"/>
      <c r="AF344" s="45"/>
      <c r="AG344" s="45"/>
      <c r="AH344" s="45"/>
      <c r="AI344" s="47"/>
    </row>
    <row r="345" spans="1:92" s="9" customFormat="1" ht="15" customHeight="1">
      <c r="A345" s="681"/>
      <c r="B345" s="682"/>
      <c r="C345" s="682"/>
      <c r="D345" s="682"/>
      <c r="E345" s="682"/>
      <c r="F345" s="682"/>
      <c r="G345" s="683"/>
      <c r="H345" s="691"/>
      <c r="I345" s="692"/>
      <c r="J345" s="692"/>
      <c r="K345" s="692"/>
      <c r="L345" s="692"/>
      <c r="M345" s="692"/>
      <c r="N345" s="692"/>
      <c r="O345" s="692"/>
      <c r="P345" s="692"/>
      <c r="Q345" s="692"/>
      <c r="R345" s="692"/>
      <c r="S345" s="692"/>
      <c r="T345" s="693"/>
      <c r="U345" s="12"/>
      <c r="V345" s="12"/>
      <c r="W345" s="12"/>
      <c r="X345" s="12"/>
      <c r="Y345" s="12"/>
      <c r="Z345" s="12"/>
      <c r="AA345" s="12"/>
      <c r="AB345" s="12"/>
      <c r="AC345" s="12"/>
      <c r="AD345" s="12"/>
      <c r="AE345" s="12"/>
      <c r="AF345" s="12"/>
      <c r="AG345" s="12"/>
      <c r="AH345" s="12"/>
      <c r="AI345" s="17"/>
    </row>
    <row r="346" spans="1:92" s="9" customFormat="1" ht="15" customHeight="1">
      <c r="A346" s="681"/>
      <c r="B346" s="682"/>
      <c r="C346" s="682"/>
      <c r="D346" s="682"/>
      <c r="E346" s="682"/>
      <c r="F346" s="682"/>
      <c r="G346" s="683"/>
      <c r="H346" s="688" t="s">
        <v>471</v>
      </c>
      <c r="I346" s="694"/>
      <c r="J346" s="694"/>
      <c r="K346" s="694"/>
      <c r="L346" s="694"/>
      <c r="M346" s="694"/>
      <c r="N346" s="694"/>
      <c r="O346" s="694"/>
      <c r="P346" s="694"/>
      <c r="Q346" s="694"/>
      <c r="R346" s="694"/>
      <c r="S346" s="694"/>
      <c r="T346" s="695"/>
      <c r="U346" s="239"/>
      <c r="V346" s="314"/>
      <c r="W346" s="314"/>
      <c r="X346" s="314"/>
      <c r="Y346" s="314"/>
      <c r="Z346" s="314"/>
      <c r="AA346" s="314"/>
      <c r="AB346" s="239"/>
      <c r="AC346" s="239"/>
      <c r="AD346" s="314"/>
      <c r="AE346" s="314"/>
      <c r="AF346" s="314"/>
      <c r="AG346" s="314"/>
      <c r="AH346" s="314"/>
      <c r="AI346" s="383"/>
    </row>
    <row r="347" spans="1:92" ht="15" customHeight="1">
      <c r="A347" s="681"/>
      <c r="B347" s="682"/>
      <c r="C347" s="682"/>
      <c r="D347" s="682"/>
      <c r="E347" s="682"/>
      <c r="F347" s="682"/>
      <c r="G347" s="683"/>
      <c r="H347" s="696"/>
      <c r="I347" s="697"/>
      <c r="J347" s="697"/>
      <c r="K347" s="697"/>
      <c r="L347" s="697"/>
      <c r="M347" s="697"/>
      <c r="N347" s="697"/>
      <c r="O347" s="697"/>
      <c r="P347" s="697"/>
      <c r="Q347" s="697"/>
      <c r="R347" s="697"/>
      <c r="S347" s="697"/>
      <c r="T347" s="698"/>
      <c r="U347" s="241"/>
      <c r="V347" s="339"/>
      <c r="W347" s="339"/>
      <c r="X347" s="339"/>
      <c r="Y347" s="339"/>
      <c r="Z347" s="339"/>
      <c r="AA347" s="339"/>
      <c r="AB347" s="241"/>
      <c r="AC347" s="241"/>
      <c r="AD347" s="339"/>
      <c r="AE347" s="339"/>
      <c r="AF347" s="339"/>
      <c r="AG347" s="339"/>
      <c r="AH347" s="339"/>
      <c r="AI347" s="336"/>
    </row>
    <row r="348" spans="1:92" ht="15" customHeight="1">
      <c r="A348" s="681"/>
      <c r="B348" s="682"/>
      <c r="C348" s="682"/>
      <c r="D348" s="682"/>
      <c r="E348" s="682"/>
      <c r="F348" s="682"/>
      <c r="G348" s="683"/>
      <c r="H348" s="661" t="s">
        <v>499</v>
      </c>
      <c r="I348" s="662"/>
      <c r="J348" s="662"/>
      <c r="K348" s="662"/>
      <c r="L348" s="663"/>
      <c r="M348" s="45"/>
      <c r="N348" s="314" t="s">
        <v>339</v>
      </c>
      <c r="O348" s="314"/>
      <c r="P348" s="314"/>
      <c r="Q348" s="314"/>
      <c r="R348" s="314"/>
      <c r="S348" s="314"/>
      <c r="T348" s="51"/>
      <c r="U348" s="51"/>
      <c r="V348" s="314" t="s">
        <v>340</v>
      </c>
      <c r="W348" s="314"/>
      <c r="X348" s="314"/>
      <c r="Y348" s="314"/>
      <c r="Z348" s="314"/>
      <c r="AA348" s="314"/>
      <c r="AB348" s="301"/>
      <c r="AC348" s="301"/>
      <c r="AD348" s="314"/>
      <c r="AE348" s="314"/>
      <c r="AF348" s="314"/>
      <c r="AG348" s="314"/>
      <c r="AH348" s="314"/>
      <c r="AI348" s="383"/>
    </row>
    <row r="349" spans="1:92" ht="15" customHeight="1">
      <c r="A349" s="631"/>
      <c r="B349" s="632"/>
      <c r="C349" s="632"/>
      <c r="D349" s="632"/>
      <c r="E349" s="632"/>
      <c r="F349" s="632"/>
      <c r="G349" s="633"/>
      <c r="H349" s="669"/>
      <c r="I349" s="670"/>
      <c r="J349" s="670"/>
      <c r="K349" s="670"/>
      <c r="L349" s="671"/>
      <c r="M349" s="12"/>
      <c r="N349" s="339"/>
      <c r="O349" s="339"/>
      <c r="P349" s="339"/>
      <c r="Q349" s="339"/>
      <c r="R349" s="339"/>
      <c r="S349" s="339"/>
      <c r="T349" s="21"/>
      <c r="U349" s="21"/>
      <c r="V349" s="339"/>
      <c r="W349" s="339"/>
      <c r="X349" s="339"/>
      <c r="Y349" s="339"/>
      <c r="Z349" s="339"/>
      <c r="AA349" s="339"/>
      <c r="AB349" s="21"/>
      <c r="AC349" s="21"/>
      <c r="AD349" s="339"/>
      <c r="AE349" s="339"/>
      <c r="AF349" s="339"/>
      <c r="AG349" s="339"/>
      <c r="AH349" s="339"/>
      <c r="AI349" s="336"/>
    </row>
    <row r="350" spans="1:92" ht="15" customHeight="1">
      <c r="A350" s="277"/>
      <c r="B350" s="277"/>
      <c r="C350" s="277"/>
      <c r="D350" s="277"/>
      <c r="E350" s="277"/>
      <c r="F350" s="277"/>
      <c r="G350" s="277"/>
      <c r="H350" s="224"/>
      <c r="I350" s="224"/>
      <c r="J350" s="224"/>
      <c r="K350" s="224"/>
      <c r="L350" s="224"/>
      <c r="M350" s="45"/>
      <c r="N350" s="274"/>
      <c r="O350" s="274"/>
      <c r="P350" s="274"/>
      <c r="Q350" s="699">
        <v>9</v>
      </c>
      <c r="R350" s="699"/>
      <c r="S350" s="699"/>
      <c r="T350" s="699"/>
      <c r="U350" s="239"/>
      <c r="V350" s="274"/>
      <c r="W350" s="274"/>
      <c r="X350" s="274"/>
      <c r="Y350" s="274"/>
      <c r="Z350" s="274"/>
      <c r="AA350" s="274"/>
      <c r="AB350" s="51"/>
      <c r="AC350" s="51"/>
      <c r="AD350" s="274"/>
      <c r="AE350" s="274"/>
      <c r="AF350" s="274"/>
      <c r="AG350" s="274"/>
      <c r="AH350" s="274"/>
      <c r="AI350" s="274"/>
    </row>
    <row r="351" spans="1:92" ht="15" customHeight="1">
      <c r="A351" s="278"/>
      <c r="B351" s="278"/>
      <c r="C351" s="278"/>
      <c r="D351" s="278"/>
      <c r="E351" s="278"/>
      <c r="F351" s="278"/>
      <c r="G351" s="278"/>
      <c r="H351" s="275"/>
      <c r="I351" s="275"/>
      <c r="J351" s="275"/>
      <c r="K351" s="275"/>
      <c r="L351" s="275"/>
      <c r="M351" s="12"/>
      <c r="N351" s="212"/>
      <c r="O351" s="212"/>
      <c r="P351" s="212"/>
      <c r="Q351" s="275"/>
      <c r="R351" s="275"/>
      <c r="S351" s="275"/>
      <c r="T351" s="275"/>
      <c r="U351" s="241"/>
      <c r="V351" s="212"/>
      <c r="W351" s="212"/>
      <c r="X351" s="212"/>
      <c r="Y351" s="212"/>
      <c r="Z351" s="212"/>
      <c r="AA351" s="212"/>
      <c r="AB351" s="21"/>
      <c r="AC351" s="21"/>
      <c r="AD351" s="212"/>
      <c r="AE351" s="212"/>
      <c r="AF351" s="212"/>
      <c r="AG351" s="212"/>
      <c r="AH351" s="212"/>
      <c r="AI351" s="212"/>
    </row>
    <row r="352" spans="1:92" ht="15" customHeight="1">
      <c r="A352" s="643" t="s">
        <v>503</v>
      </c>
      <c r="B352" s="643"/>
      <c r="C352" s="643"/>
      <c r="D352" s="643"/>
      <c r="E352" s="643"/>
      <c r="F352" s="643"/>
      <c r="G352" s="643"/>
      <c r="H352" s="644"/>
      <c r="I352" s="647"/>
      <c r="J352" s="647"/>
      <c r="K352" s="647"/>
      <c r="L352" s="647"/>
      <c r="M352" s="647"/>
      <c r="N352" s="647"/>
      <c r="O352" s="647"/>
      <c r="P352" s="647"/>
      <c r="Q352" s="647"/>
      <c r="R352" s="647"/>
      <c r="S352" s="647"/>
      <c r="T352" s="647"/>
      <c r="U352" s="647"/>
      <c r="V352" s="647"/>
      <c r="W352" s="647"/>
      <c r="X352" s="647"/>
      <c r="Y352" s="647"/>
      <c r="Z352" s="647"/>
      <c r="AA352" s="647"/>
      <c r="AB352" s="647"/>
      <c r="AC352" s="647"/>
      <c r="AD352" s="647"/>
      <c r="AE352" s="647"/>
      <c r="AF352" s="647"/>
      <c r="AG352" s="647"/>
      <c r="AH352" s="647"/>
      <c r="AI352" s="650"/>
    </row>
    <row r="353" spans="1:35" ht="15" customHeight="1">
      <c r="A353" s="643"/>
      <c r="B353" s="643"/>
      <c r="C353" s="643"/>
      <c r="D353" s="643"/>
      <c r="E353" s="643"/>
      <c r="F353" s="643"/>
      <c r="G353" s="643"/>
      <c r="H353" s="645"/>
      <c r="I353" s="648"/>
      <c r="J353" s="648"/>
      <c r="K353" s="648"/>
      <c r="L353" s="648"/>
      <c r="M353" s="648"/>
      <c r="N353" s="648"/>
      <c r="O353" s="648"/>
      <c r="P353" s="648"/>
      <c r="Q353" s="648"/>
      <c r="R353" s="648"/>
      <c r="S353" s="648"/>
      <c r="T353" s="648"/>
      <c r="U353" s="648"/>
      <c r="V353" s="648"/>
      <c r="W353" s="648"/>
      <c r="X353" s="648"/>
      <c r="Y353" s="648"/>
      <c r="Z353" s="648"/>
      <c r="AA353" s="648"/>
      <c r="AB353" s="648"/>
      <c r="AC353" s="648"/>
      <c r="AD353" s="648"/>
      <c r="AE353" s="648"/>
      <c r="AF353" s="648"/>
      <c r="AG353" s="648"/>
      <c r="AH353" s="648"/>
      <c r="AI353" s="651"/>
    </row>
    <row r="354" spans="1:35" ht="15" customHeight="1">
      <c r="A354" s="643"/>
      <c r="B354" s="643"/>
      <c r="C354" s="643"/>
      <c r="D354" s="643"/>
      <c r="E354" s="643"/>
      <c r="F354" s="643"/>
      <c r="G354" s="643"/>
      <c r="H354" s="646"/>
      <c r="I354" s="649"/>
      <c r="J354" s="649"/>
      <c r="K354" s="649"/>
      <c r="L354" s="649"/>
      <c r="M354" s="649"/>
      <c r="N354" s="649"/>
      <c r="O354" s="649"/>
      <c r="P354" s="649"/>
      <c r="Q354" s="649"/>
      <c r="R354" s="649"/>
      <c r="S354" s="649"/>
      <c r="T354" s="649"/>
      <c r="U354" s="649"/>
      <c r="V354" s="649"/>
      <c r="W354" s="649"/>
      <c r="X354" s="649"/>
      <c r="Y354" s="649"/>
      <c r="Z354" s="649"/>
      <c r="AA354" s="649"/>
      <c r="AB354" s="649"/>
      <c r="AC354" s="649"/>
      <c r="AD354" s="649"/>
      <c r="AE354" s="649"/>
      <c r="AF354" s="649"/>
      <c r="AG354" s="649"/>
      <c r="AH354" s="649"/>
      <c r="AI354" s="652"/>
    </row>
    <row r="355" spans="1:35" ht="15" customHeight="1">
      <c r="A355" s="653" t="s">
        <v>500</v>
      </c>
      <c r="B355" s="654"/>
      <c r="C355" s="654"/>
      <c r="D355" s="654"/>
      <c r="E355" s="654"/>
      <c r="F355" s="654"/>
      <c r="G355" s="655"/>
      <c r="H355" s="659" t="s">
        <v>346</v>
      </c>
      <c r="I355" s="659"/>
      <c r="J355" s="659"/>
      <c r="K355" s="659"/>
      <c r="L355" s="659"/>
      <c r="M355" s="659"/>
      <c r="N355" s="659"/>
      <c r="O355" s="659"/>
      <c r="P355" s="659"/>
      <c r="Q355" s="659"/>
      <c r="R355" s="659"/>
      <c r="S355" s="659"/>
      <c r="T355" s="659"/>
      <c r="U355" s="659"/>
      <c r="V355" s="659"/>
      <c r="W355" s="659"/>
      <c r="X355" s="659"/>
      <c r="Y355" s="659"/>
      <c r="Z355" s="659"/>
      <c r="AA355" s="659"/>
      <c r="AB355" s="659"/>
      <c r="AC355" s="659"/>
      <c r="AD355" s="659"/>
      <c r="AE355" s="659"/>
      <c r="AF355" s="659"/>
      <c r="AG355" s="659"/>
      <c r="AH355" s="659"/>
      <c r="AI355" s="660"/>
    </row>
    <row r="356" spans="1:35" ht="15" customHeight="1">
      <c r="A356" s="656"/>
      <c r="B356" s="657"/>
      <c r="C356" s="657"/>
      <c r="D356" s="657"/>
      <c r="E356" s="657"/>
      <c r="F356" s="657"/>
      <c r="G356" s="658"/>
      <c r="H356" s="661"/>
      <c r="I356" s="662"/>
      <c r="J356" s="662"/>
      <c r="K356" s="662"/>
      <c r="L356" s="662"/>
      <c r="M356" s="662"/>
      <c r="N356" s="662"/>
      <c r="O356" s="662"/>
      <c r="P356" s="662"/>
      <c r="Q356" s="662"/>
      <c r="R356" s="662"/>
      <c r="S356" s="662"/>
      <c r="T356" s="662"/>
      <c r="U356" s="662"/>
      <c r="V356" s="662"/>
      <c r="W356" s="662"/>
      <c r="X356" s="662"/>
      <c r="Y356" s="662"/>
      <c r="Z356" s="662"/>
      <c r="AA356" s="662"/>
      <c r="AB356" s="662"/>
      <c r="AC356" s="662"/>
      <c r="AD356" s="662"/>
      <c r="AE356" s="662"/>
      <c r="AF356" s="662"/>
      <c r="AG356" s="662"/>
      <c r="AH356" s="662"/>
      <c r="AI356" s="663"/>
    </row>
    <row r="357" spans="1:35" ht="15" customHeight="1">
      <c r="A357" s="656"/>
      <c r="B357" s="657"/>
      <c r="C357" s="657"/>
      <c r="D357" s="657"/>
      <c r="E357" s="657"/>
      <c r="F357" s="657"/>
      <c r="G357" s="658"/>
      <c r="H357" s="664"/>
      <c r="I357" s="665"/>
      <c r="J357" s="665"/>
      <c r="K357" s="665"/>
      <c r="L357" s="665"/>
      <c r="M357" s="665"/>
      <c r="N357" s="665"/>
      <c r="O357" s="665"/>
      <c r="P357" s="665"/>
      <c r="Q357" s="665"/>
      <c r="R357" s="665"/>
      <c r="S357" s="665"/>
      <c r="T357" s="665"/>
      <c r="U357" s="665"/>
      <c r="V357" s="665"/>
      <c r="W357" s="665"/>
      <c r="X357" s="665"/>
      <c r="Y357" s="665"/>
      <c r="Z357" s="665"/>
      <c r="AA357" s="665"/>
      <c r="AB357" s="665"/>
      <c r="AC357" s="665"/>
      <c r="AD357" s="665"/>
      <c r="AE357" s="665"/>
      <c r="AF357" s="665"/>
      <c r="AG357" s="665"/>
      <c r="AH357" s="665"/>
      <c r="AI357" s="666"/>
    </row>
    <row r="358" spans="1:35" ht="15" customHeight="1">
      <c r="A358" s="656"/>
      <c r="B358" s="657"/>
      <c r="C358" s="657"/>
      <c r="D358" s="657"/>
      <c r="E358" s="657"/>
      <c r="F358" s="657"/>
      <c r="G358" s="658"/>
      <c r="H358" s="667" t="s">
        <v>347</v>
      </c>
      <c r="I358" s="667"/>
      <c r="J358" s="667"/>
      <c r="K358" s="667"/>
      <c r="L358" s="667"/>
      <c r="M358" s="667"/>
      <c r="N358" s="667"/>
      <c r="O358" s="667"/>
      <c r="P358" s="667"/>
      <c r="Q358" s="667"/>
      <c r="R358" s="667"/>
      <c r="S358" s="667"/>
      <c r="T358" s="667"/>
      <c r="U358" s="667"/>
      <c r="V358" s="667"/>
      <c r="W358" s="667"/>
      <c r="X358" s="667"/>
      <c r="Y358" s="667"/>
      <c r="Z358" s="667"/>
      <c r="AA358" s="667"/>
      <c r="AB358" s="667"/>
      <c r="AC358" s="667"/>
      <c r="AD358" s="667"/>
      <c r="AE358" s="667"/>
      <c r="AF358" s="667"/>
      <c r="AG358" s="667"/>
      <c r="AH358" s="667"/>
      <c r="AI358" s="668"/>
    </row>
    <row r="359" spans="1:35" ht="15" customHeight="1">
      <c r="A359" s="656"/>
      <c r="B359" s="657"/>
      <c r="C359" s="657"/>
      <c r="D359" s="657"/>
      <c r="E359" s="657"/>
      <c r="F359" s="657"/>
      <c r="G359" s="658"/>
      <c r="H359" s="661"/>
      <c r="I359" s="662"/>
      <c r="J359" s="662"/>
      <c r="K359" s="662"/>
      <c r="L359" s="662"/>
      <c r="M359" s="662"/>
      <c r="N359" s="662"/>
      <c r="O359" s="662"/>
      <c r="P359" s="662"/>
      <c r="Q359" s="662"/>
      <c r="R359" s="662"/>
      <c r="S359" s="662"/>
      <c r="T359" s="662"/>
      <c r="U359" s="662"/>
      <c r="V359" s="662"/>
      <c r="W359" s="662"/>
      <c r="X359" s="662"/>
      <c r="Y359" s="662"/>
      <c r="Z359" s="662"/>
      <c r="AA359" s="662"/>
      <c r="AB359" s="662"/>
      <c r="AC359" s="662"/>
      <c r="AD359" s="662"/>
      <c r="AE359" s="662"/>
      <c r="AF359" s="662"/>
      <c r="AG359" s="662"/>
      <c r="AH359" s="662"/>
      <c r="AI359" s="663"/>
    </row>
    <row r="360" spans="1:35" ht="15" customHeight="1">
      <c r="A360" s="656"/>
      <c r="B360" s="657"/>
      <c r="C360" s="657"/>
      <c r="D360" s="657"/>
      <c r="E360" s="657"/>
      <c r="F360" s="657"/>
      <c r="G360" s="658"/>
      <c r="H360" s="669"/>
      <c r="I360" s="670"/>
      <c r="J360" s="670"/>
      <c r="K360" s="670"/>
      <c r="L360" s="670"/>
      <c r="M360" s="670"/>
      <c r="N360" s="670"/>
      <c r="O360" s="670"/>
      <c r="P360" s="670"/>
      <c r="Q360" s="670"/>
      <c r="R360" s="670"/>
      <c r="S360" s="670"/>
      <c r="T360" s="670"/>
      <c r="U360" s="670"/>
      <c r="V360" s="670"/>
      <c r="W360" s="670"/>
      <c r="X360" s="670"/>
      <c r="Y360" s="670"/>
      <c r="Z360" s="670"/>
      <c r="AA360" s="670"/>
      <c r="AB360" s="670"/>
      <c r="AC360" s="670"/>
      <c r="AD360" s="670"/>
      <c r="AE360" s="670"/>
      <c r="AF360" s="670"/>
      <c r="AG360" s="670"/>
      <c r="AH360" s="670"/>
      <c r="AI360" s="671"/>
    </row>
    <row r="361" spans="1:35" ht="15" customHeight="1">
      <c r="A361" s="656"/>
      <c r="B361" s="657"/>
      <c r="C361" s="657"/>
      <c r="D361" s="657"/>
      <c r="E361" s="657"/>
      <c r="F361" s="657"/>
      <c r="G361" s="658"/>
      <c r="H361" s="672"/>
      <c r="I361" s="673"/>
      <c r="J361" s="673"/>
      <c r="K361" s="673"/>
      <c r="L361" s="673"/>
      <c r="M361" s="673"/>
      <c r="N361" s="673"/>
      <c r="O361" s="673"/>
      <c r="P361" s="673"/>
      <c r="Q361" s="673"/>
      <c r="R361" s="673"/>
      <c r="S361" s="673"/>
      <c r="T361" s="673"/>
      <c r="U361" s="673"/>
      <c r="V361" s="673"/>
      <c r="W361" s="673"/>
      <c r="X361" s="673"/>
      <c r="Y361" s="673"/>
      <c r="Z361" s="673"/>
      <c r="AA361" s="673"/>
      <c r="AB361" s="673"/>
      <c r="AC361" s="673"/>
      <c r="AD361" s="673"/>
      <c r="AE361" s="673"/>
      <c r="AF361" s="673"/>
      <c r="AG361" s="673"/>
      <c r="AH361" s="673"/>
      <c r="AI361" s="674"/>
    </row>
    <row r="362" spans="1:35" ht="15" customHeight="1">
      <c r="A362" s="656"/>
      <c r="B362" s="657"/>
      <c r="C362" s="657"/>
      <c r="D362" s="657"/>
      <c r="E362" s="657"/>
      <c r="F362" s="657"/>
      <c r="G362" s="658"/>
      <c r="H362" s="640"/>
      <c r="I362" s="641"/>
      <c r="J362" s="641"/>
      <c r="K362" s="641"/>
      <c r="L362" s="641"/>
      <c r="M362" s="641"/>
      <c r="N362" s="641"/>
      <c r="O362" s="641"/>
      <c r="P362" s="641"/>
      <c r="Q362" s="641"/>
      <c r="R362" s="641"/>
      <c r="S362" s="641"/>
      <c r="T362" s="641"/>
      <c r="U362" s="641"/>
      <c r="V362" s="641"/>
      <c r="W362" s="641"/>
      <c r="X362" s="641"/>
      <c r="Y362" s="641"/>
      <c r="Z362" s="641"/>
      <c r="AA362" s="641"/>
      <c r="AB362" s="641"/>
      <c r="AC362" s="641"/>
      <c r="AD362" s="641"/>
      <c r="AE362" s="641"/>
      <c r="AF362" s="641"/>
      <c r="AG362" s="641"/>
      <c r="AH362" s="641"/>
      <c r="AI362" s="642"/>
    </row>
    <row r="363" spans="1:35" ht="15" customHeight="1">
      <c r="A363" s="628" t="s">
        <v>501</v>
      </c>
      <c r="B363" s="629"/>
      <c r="C363" s="629"/>
      <c r="D363" s="629"/>
      <c r="E363" s="629"/>
      <c r="F363" s="629"/>
      <c r="G363" s="630"/>
      <c r="H363" s="634"/>
      <c r="I363" s="620"/>
      <c r="J363" s="636" t="s">
        <v>271</v>
      </c>
      <c r="K363" s="636"/>
      <c r="L363" s="636"/>
      <c r="M363" s="636"/>
      <c r="N363" s="636"/>
      <c r="O363" s="636"/>
      <c r="P363" s="620"/>
      <c r="Q363" s="620"/>
      <c r="R363" s="620"/>
      <c r="S363" s="620" t="s">
        <v>86</v>
      </c>
      <c r="T363" s="638"/>
      <c r="U363" s="638"/>
      <c r="V363" s="620" t="s">
        <v>272</v>
      </c>
      <c r="W363" s="620"/>
      <c r="X363" s="620"/>
      <c r="Y363" s="620"/>
      <c r="Z363" s="620"/>
      <c r="AA363" s="620"/>
      <c r="AB363" s="620"/>
      <c r="AC363" s="620"/>
      <c r="AD363" s="620"/>
      <c r="AE363" s="620" t="s">
        <v>273</v>
      </c>
      <c r="AF363" s="620"/>
      <c r="AG363" s="620"/>
      <c r="AH363" s="620"/>
      <c r="AI363" s="622"/>
    </row>
    <row r="364" spans="1:35" ht="15" customHeight="1">
      <c r="A364" s="631"/>
      <c r="B364" s="632"/>
      <c r="C364" s="632"/>
      <c r="D364" s="632"/>
      <c r="E364" s="632"/>
      <c r="F364" s="632"/>
      <c r="G364" s="633"/>
      <c r="H364" s="635"/>
      <c r="I364" s="621"/>
      <c r="J364" s="637"/>
      <c r="K364" s="637"/>
      <c r="L364" s="637"/>
      <c r="M364" s="637"/>
      <c r="N364" s="637"/>
      <c r="O364" s="637"/>
      <c r="P364" s="621"/>
      <c r="Q364" s="621"/>
      <c r="R364" s="621"/>
      <c r="S364" s="621"/>
      <c r="T364" s="639"/>
      <c r="U364" s="639"/>
      <c r="V364" s="621"/>
      <c r="W364" s="621"/>
      <c r="X364" s="621"/>
      <c r="Y364" s="621"/>
      <c r="Z364" s="621"/>
      <c r="AA364" s="621"/>
      <c r="AB364" s="621"/>
      <c r="AC364" s="621"/>
      <c r="AD364" s="621"/>
      <c r="AE364" s="621"/>
      <c r="AF364" s="621"/>
      <c r="AG364" s="621"/>
      <c r="AH364" s="621"/>
      <c r="AI364" s="623"/>
    </row>
    <row r="365" spans="1:35" ht="15" customHeight="1">
      <c r="A365" s="223"/>
      <c r="B365" s="223"/>
      <c r="C365" s="223"/>
      <c r="D365" s="223"/>
      <c r="E365" s="223"/>
      <c r="F365" s="223"/>
      <c r="G365" s="223"/>
      <c r="H365" s="58"/>
      <c r="I365" s="58"/>
      <c r="J365" s="222"/>
      <c r="K365" s="222"/>
      <c r="L365" s="222"/>
      <c r="M365" s="222"/>
      <c r="N365" s="222"/>
      <c r="O365" s="222"/>
      <c r="P365" s="58"/>
      <c r="Q365" s="58"/>
      <c r="R365" s="58"/>
      <c r="S365" s="58"/>
      <c r="T365" s="58"/>
      <c r="U365" s="58"/>
      <c r="V365" s="58"/>
      <c r="W365" s="58"/>
      <c r="X365" s="58"/>
      <c r="Y365" s="58"/>
      <c r="Z365" s="58"/>
      <c r="AA365" s="58"/>
      <c r="AB365" s="58"/>
      <c r="AC365" s="58"/>
      <c r="AD365" s="58"/>
      <c r="AE365" s="58"/>
      <c r="AF365" s="58"/>
      <c r="AG365" s="58"/>
      <c r="AH365" s="58"/>
      <c r="AI365" s="58"/>
    </row>
    <row r="366" spans="1:35" ht="15" customHeight="1">
      <c r="A366" s="223"/>
      <c r="B366" s="223"/>
      <c r="C366" s="223"/>
      <c r="D366" s="223"/>
      <c r="E366" s="223"/>
      <c r="F366" s="223"/>
      <c r="G366" s="223"/>
      <c r="H366" s="58"/>
      <c r="I366" s="58"/>
      <c r="J366" s="222"/>
      <c r="K366" s="222"/>
      <c r="L366" s="222"/>
      <c r="M366" s="222"/>
      <c r="N366" s="222"/>
      <c r="O366" s="222"/>
      <c r="P366" s="58"/>
      <c r="Q366" s="58"/>
      <c r="R366" s="58"/>
      <c r="S366" s="58"/>
      <c r="T366" s="58"/>
      <c r="U366" s="58"/>
      <c r="V366" s="58"/>
      <c r="W366" s="58"/>
      <c r="X366" s="58"/>
      <c r="Y366" s="58"/>
      <c r="Z366" s="58"/>
      <c r="AA366" s="58"/>
      <c r="AB366" s="58"/>
      <c r="AC366" s="58"/>
      <c r="AD366" s="58"/>
      <c r="AE366" s="58"/>
      <c r="AF366" s="58"/>
      <c r="AG366" s="58"/>
      <c r="AH366" s="58"/>
      <c r="AI366" s="58"/>
    </row>
    <row r="367" spans="1:35" ht="15" customHeight="1">
      <c r="A367" s="624"/>
      <c r="B367" s="624"/>
      <c r="C367" s="624"/>
      <c r="D367" s="624"/>
      <c r="E367" s="624"/>
      <c r="F367" s="624"/>
      <c r="G367" s="624"/>
      <c r="H367" s="624"/>
      <c r="I367" s="624"/>
      <c r="J367" s="624"/>
      <c r="K367" s="624"/>
      <c r="L367" s="624"/>
      <c r="M367" s="624"/>
      <c r="N367" s="624"/>
      <c r="O367" s="624"/>
      <c r="P367" s="624"/>
      <c r="Q367" s="625">
        <v>10</v>
      </c>
      <c r="R367" s="625"/>
      <c r="S367" s="625"/>
      <c r="T367" s="626">
        <f>'表紙P1,2 '!F11</f>
        <v>0</v>
      </c>
      <c r="U367" s="626"/>
      <c r="V367" s="626"/>
      <c r="W367" s="626"/>
      <c r="X367" s="626"/>
      <c r="Y367" s="626"/>
      <c r="Z367" s="626"/>
      <c r="AA367" s="626"/>
      <c r="AB367" s="626"/>
      <c r="AC367" s="626"/>
      <c r="AD367" s="626"/>
      <c r="AE367" s="626"/>
      <c r="AF367" s="626"/>
      <c r="AG367" s="626"/>
      <c r="AH367" s="626"/>
      <c r="AI367" s="626"/>
    </row>
    <row r="368" spans="1:35" ht="1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row>
    <row r="369" spans="1:35" ht="15" customHeight="1">
      <c r="A369" s="22"/>
      <c r="B369" s="627" t="s">
        <v>270</v>
      </c>
      <c r="C369" s="627"/>
      <c r="D369" s="627"/>
      <c r="E369" s="627"/>
      <c r="F369" s="627"/>
      <c r="G369" s="627"/>
      <c r="H369" s="627"/>
      <c r="I369" s="627"/>
      <c r="J369" s="627"/>
      <c r="K369" s="627"/>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row>
    <row r="370" spans="1:35" ht="15" customHeight="1">
      <c r="A370" s="22"/>
      <c r="B370" s="627"/>
      <c r="C370" s="627"/>
      <c r="D370" s="627"/>
      <c r="E370" s="627"/>
      <c r="F370" s="627"/>
      <c r="G370" s="627"/>
      <c r="H370" s="627"/>
      <c r="I370" s="627"/>
      <c r="J370" s="627"/>
      <c r="K370" s="627"/>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row>
  </sheetData>
  <sheetProtection formatCells="0" selectLockedCells="1"/>
  <mergeCells count="1284">
    <mergeCell ref="W306:AA306"/>
    <mergeCell ref="W307:AA307"/>
    <mergeCell ref="W308:AA308"/>
    <mergeCell ref="W310:AA310"/>
    <mergeCell ref="W311:AA311"/>
    <mergeCell ref="AL45:AS45"/>
    <mergeCell ref="A86:G89"/>
    <mergeCell ref="H86:K87"/>
    <mergeCell ref="L86:L87"/>
    <mergeCell ref="M86:Q87"/>
    <mergeCell ref="R86:R87"/>
    <mergeCell ref="S86:W87"/>
    <mergeCell ref="X86:X87"/>
    <mergeCell ref="Y86:AE87"/>
    <mergeCell ref="AF86:AF87"/>
    <mergeCell ref="AG86:AG87"/>
    <mergeCell ref="AH86:AI87"/>
    <mergeCell ref="H88:K89"/>
    <mergeCell ref="L88:L89"/>
    <mergeCell ref="M88:Q89"/>
    <mergeCell ref="R88:R89"/>
    <mergeCell ref="S88:W89"/>
    <mergeCell ref="X88:X89"/>
    <mergeCell ref="Y88:AE89"/>
    <mergeCell ref="AF88:AF89"/>
    <mergeCell ref="AG88:AG89"/>
    <mergeCell ref="AH88:AI89"/>
    <mergeCell ref="H51:K53"/>
    <mergeCell ref="L51:Q51"/>
    <mergeCell ref="S51:X51"/>
    <mergeCell ref="Z51:AE51"/>
    <mergeCell ref="AG51:AI51"/>
    <mergeCell ref="L52:Q52"/>
    <mergeCell ref="R52:T52"/>
    <mergeCell ref="U52:V52"/>
    <mergeCell ref="W52:X52"/>
    <mergeCell ref="Z52:AA52"/>
    <mergeCell ref="AC52:AD52"/>
    <mergeCell ref="AF52:AI52"/>
    <mergeCell ref="L53:Q53"/>
    <mergeCell ref="R53:T53"/>
    <mergeCell ref="U53:V53"/>
    <mergeCell ref="W53:X53"/>
    <mergeCell ref="Z53:AA53"/>
    <mergeCell ref="AC53:AD53"/>
    <mergeCell ref="AF53:AI53"/>
    <mergeCell ref="AF46:AI46"/>
    <mergeCell ref="L47:Q47"/>
    <mergeCell ref="R47:T47"/>
    <mergeCell ref="U47:V47"/>
    <mergeCell ref="W47:X47"/>
    <mergeCell ref="Z47:AA47"/>
    <mergeCell ref="AC47:AD47"/>
    <mergeCell ref="AF47:AI47"/>
    <mergeCell ref="U46:V46"/>
    <mergeCell ref="W46:X46"/>
    <mergeCell ref="Z46:AA46"/>
    <mergeCell ref="AC46:AD46"/>
    <mergeCell ref="H48:K50"/>
    <mergeCell ref="L48:Q48"/>
    <mergeCell ref="S48:X48"/>
    <mergeCell ref="Z48:AE48"/>
    <mergeCell ref="AG48:AI48"/>
    <mergeCell ref="L49:Q49"/>
    <mergeCell ref="R49:T49"/>
    <mergeCell ref="U49:V49"/>
    <mergeCell ref="W49:X49"/>
    <mergeCell ref="Z49:AA49"/>
    <mergeCell ref="AC49:AD49"/>
    <mergeCell ref="AF49:AI49"/>
    <mergeCell ref="L50:Q50"/>
    <mergeCell ref="R50:T50"/>
    <mergeCell ref="U50:V50"/>
    <mergeCell ref="W50:X50"/>
    <mergeCell ref="Z50:AA50"/>
    <mergeCell ref="AC50:AD50"/>
    <mergeCell ref="AF50:AI50"/>
    <mergeCell ref="A281:E297"/>
    <mergeCell ref="A329:F338"/>
    <mergeCell ref="L299:AI299"/>
    <mergeCell ref="Q298:T298"/>
    <mergeCell ref="AA284:AB284"/>
    <mergeCell ref="AD284:AE284"/>
    <mergeCell ref="AG284:AI284"/>
    <mergeCell ref="F285:AI285"/>
    <mergeCell ref="F286:G287"/>
    <mergeCell ref="H286:AH287"/>
    <mergeCell ref="AI286:AI287"/>
    <mergeCell ref="F288:K288"/>
    <mergeCell ref="L288:AI288"/>
    <mergeCell ref="F289:K292"/>
    <mergeCell ref="L289:Q289"/>
    <mergeCell ref="R289:S289"/>
    <mergeCell ref="T289:U289"/>
    <mergeCell ref="W289:X289"/>
    <mergeCell ref="Y289:AA289"/>
    <mergeCell ref="AB289:AD289"/>
    <mergeCell ref="AE289:AF289"/>
    <mergeCell ref="AG289:AI289"/>
    <mergeCell ref="L290:AA290"/>
    <mergeCell ref="AB290:AD290"/>
    <mergeCell ref="AE290:AF290"/>
    <mergeCell ref="AG290:AI290"/>
    <mergeCell ref="L291:AA291"/>
    <mergeCell ref="AB291:AD291"/>
    <mergeCell ref="AE291:AF291"/>
    <mergeCell ref="AG291:AI291"/>
    <mergeCell ref="L292:AI292"/>
    <mergeCell ref="F293:K293"/>
    <mergeCell ref="S282:U282"/>
    <mergeCell ref="V282:Y282"/>
    <mergeCell ref="F283:R283"/>
    <mergeCell ref="S283:U283"/>
    <mergeCell ref="V283:Y283"/>
    <mergeCell ref="F284:K284"/>
    <mergeCell ref="L284:N284"/>
    <mergeCell ref="O284:R284"/>
    <mergeCell ref="S284:U284"/>
    <mergeCell ref="V284:W284"/>
    <mergeCell ref="X284:Y284"/>
    <mergeCell ref="Q337:V338"/>
    <mergeCell ref="W337:X338"/>
    <mergeCell ref="Y337:Y338"/>
    <mergeCell ref="H309:L309"/>
    <mergeCell ref="Q309:R309"/>
    <mergeCell ref="S309:T309"/>
    <mergeCell ref="W309:AA309"/>
    <mergeCell ref="L293:AI293"/>
    <mergeCell ref="F294:W294"/>
    <mergeCell ref="X294:AD295"/>
    <mergeCell ref="AE294:AF295"/>
    <mergeCell ref="AG294:AI295"/>
    <mergeCell ref="F295:K295"/>
    <mergeCell ref="N295:R295"/>
    <mergeCell ref="F296:W296"/>
    <mergeCell ref="X296:AD297"/>
    <mergeCell ref="AE296:AF297"/>
    <mergeCell ref="AG296:AI297"/>
    <mergeCell ref="F297:K297"/>
    <mergeCell ref="L297:M297"/>
    <mergeCell ref="N297:R297"/>
    <mergeCell ref="A115:AI116"/>
    <mergeCell ref="Z337:AE338"/>
    <mergeCell ref="AF337:AH338"/>
    <mergeCell ref="AI337:AI338"/>
    <mergeCell ref="G331:L332"/>
    <mergeCell ref="M331:O332"/>
    <mergeCell ref="P331:P332"/>
    <mergeCell ref="Q331:V332"/>
    <mergeCell ref="W331:X332"/>
    <mergeCell ref="Y331:Y332"/>
    <mergeCell ref="Z331:AE332"/>
    <mergeCell ref="AF331:AH332"/>
    <mergeCell ref="AI331:AI332"/>
    <mergeCell ref="Q333:V334"/>
    <mergeCell ref="W333:X334"/>
    <mergeCell ref="Y333:Y334"/>
    <mergeCell ref="Z333:AE334"/>
    <mergeCell ref="AF333:AH334"/>
    <mergeCell ref="AI333:AI334"/>
    <mergeCell ref="G335:L336"/>
    <mergeCell ref="M335:O336"/>
    <mergeCell ref="P335:P336"/>
    <mergeCell ref="Q335:V336"/>
    <mergeCell ref="W335:X336"/>
    <mergeCell ref="Y335:Y336"/>
    <mergeCell ref="Z335:AE336"/>
    <mergeCell ref="AF335:AH336"/>
    <mergeCell ref="AI335:AI336"/>
    <mergeCell ref="F281:R281"/>
    <mergeCell ref="S281:U281"/>
    <mergeCell ref="V281:Y281"/>
    <mergeCell ref="F282:R282"/>
    <mergeCell ref="K323:L324"/>
    <mergeCell ref="M323:T324"/>
    <mergeCell ref="U323:W324"/>
    <mergeCell ref="X323:Y324"/>
    <mergeCell ref="Z323:AA324"/>
    <mergeCell ref="AB323:AB324"/>
    <mergeCell ref="AC323:AD324"/>
    <mergeCell ref="AE323:AE324"/>
    <mergeCell ref="AF323:AG324"/>
    <mergeCell ref="AH323:AI324"/>
    <mergeCell ref="G325:J328"/>
    <mergeCell ref="K325:L326"/>
    <mergeCell ref="M325:T326"/>
    <mergeCell ref="U325:W326"/>
    <mergeCell ref="X325:AI326"/>
    <mergeCell ref="K327:L328"/>
    <mergeCell ref="M327:T328"/>
    <mergeCell ref="A1:AI2"/>
    <mergeCell ref="A3:AI3"/>
    <mergeCell ref="A4:E6"/>
    <mergeCell ref="F4:AC4"/>
    <mergeCell ref="AD4:AI6"/>
    <mergeCell ref="F5:G6"/>
    <mergeCell ref="H5:I6"/>
    <mergeCell ref="J5:K6"/>
    <mergeCell ref="L5:M6"/>
    <mergeCell ref="N5:O6"/>
    <mergeCell ref="T7:U8"/>
    <mergeCell ref="V7:W8"/>
    <mergeCell ref="X7:Y8"/>
    <mergeCell ref="Z7:AA8"/>
    <mergeCell ref="AB7:AC8"/>
    <mergeCell ref="AD7:AI8"/>
    <mergeCell ref="AB5:AC6"/>
    <mergeCell ref="A7:A18"/>
    <mergeCell ref="B7:E8"/>
    <mergeCell ref="F7:G8"/>
    <mergeCell ref="H7:I8"/>
    <mergeCell ref="J7:K8"/>
    <mergeCell ref="L7:M8"/>
    <mergeCell ref="N7:O8"/>
    <mergeCell ref="P7:Q8"/>
    <mergeCell ref="R7:S8"/>
    <mergeCell ref="P5:Q6"/>
    <mergeCell ref="R5:S6"/>
    <mergeCell ref="T5:U6"/>
    <mergeCell ref="V5:W6"/>
    <mergeCell ref="X5:Y6"/>
    <mergeCell ref="Z5:AA6"/>
    <mergeCell ref="T11:U12"/>
    <mergeCell ref="V11:W12"/>
    <mergeCell ref="X11:Y12"/>
    <mergeCell ref="Z11:AA12"/>
    <mergeCell ref="AB11:AC12"/>
    <mergeCell ref="AD11:AI12"/>
    <mergeCell ref="AB9:AC10"/>
    <mergeCell ref="AD9:AI10"/>
    <mergeCell ref="B11:E12"/>
    <mergeCell ref="F11:G12"/>
    <mergeCell ref="H11:I12"/>
    <mergeCell ref="J11:K12"/>
    <mergeCell ref="L11:M12"/>
    <mergeCell ref="N11:O12"/>
    <mergeCell ref="P11:Q12"/>
    <mergeCell ref="R11:S12"/>
    <mergeCell ref="P9:Q10"/>
    <mergeCell ref="R9:S10"/>
    <mergeCell ref="T9:U10"/>
    <mergeCell ref="V9:W10"/>
    <mergeCell ref="X9:Y10"/>
    <mergeCell ref="Z9:AA10"/>
    <mergeCell ref="B9:E10"/>
    <mergeCell ref="F9:G10"/>
    <mergeCell ref="H9:I10"/>
    <mergeCell ref="J9:K10"/>
    <mergeCell ref="L9:M10"/>
    <mergeCell ref="N9:O10"/>
    <mergeCell ref="T15:U16"/>
    <mergeCell ref="V15:W16"/>
    <mergeCell ref="X15:Y16"/>
    <mergeCell ref="Z15:AA16"/>
    <mergeCell ref="AB15:AC16"/>
    <mergeCell ref="AD15:AI16"/>
    <mergeCell ref="AB13:AC14"/>
    <mergeCell ref="AD13:AI14"/>
    <mergeCell ref="B15:E16"/>
    <mergeCell ref="F15:G16"/>
    <mergeCell ref="H15:I16"/>
    <mergeCell ref="J15:K16"/>
    <mergeCell ref="L15:M16"/>
    <mergeCell ref="N15:O16"/>
    <mergeCell ref="P15:Q16"/>
    <mergeCell ref="R15:S16"/>
    <mergeCell ref="P13:Q14"/>
    <mergeCell ref="R13:S14"/>
    <mergeCell ref="T13:U14"/>
    <mergeCell ref="V13:W14"/>
    <mergeCell ref="X13:Y14"/>
    <mergeCell ref="Z13:AA14"/>
    <mergeCell ref="B13:E14"/>
    <mergeCell ref="F13:G14"/>
    <mergeCell ref="H13:I14"/>
    <mergeCell ref="J13:K14"/>
    <mergeCell ref="L13:M14"/>
    <mergeCell ref="N13:O14"/>
    <mergeCell ref="AB17:AC18"/>
    <mergeCell ref="AD17:AI18"/>
    <mergeCell ref="A19:AI19"/>
    <mergeCell ref="A20:E20"/>
    <mergeCell ref="F20:G20"/>
    <mergeCell ref="H20:I20"/>
    <mergeCell ref="J20:K20"/>
    <mergeCell ref="L20:M20"/>
    <mergeCell ref="N20:O20"/>
    <mergeCell ref="P20:Q20"/>
    <mergeCell ref="P17:Q18"/>
    <mergeCell ref="R17:S18"/>
    <mergeCell ref="T17:U18"/>
    <mergeCell ref="V17:W18"/>
    <mergeCell ref="X17:Y18"/>
    <mergeCell ref="Z17:AA18"/>
    <mergeCell ref="B17:E18"/>
    <mergeCell ref="F17:G18"/>
    <mergeCell ref="H17:I18"/>
    <mergeCell ref="J17:K18"/>
    <mergeCell ref="L17:M18"/>
    <mergeCell ref="N17:O18"/>
    <mergeCell ref="V21:W22"/>
    <mergeCell ref="X21:Y22"/>
    <mergeCell ref="Z21:AA22"/>
    <mergeCell ref="AB21:AC22"/>
    <mergeCell ref="AD21:AI22"/>
    <mergeCell ref="A23:AI23"/>
    <mergeCell ref="AD20:AI20"/>
    <mergeCell ref="A21:E22"/>
    <mergeCell ref="F21:G22"/>
    <mergeCell ref="H21:I22"/>
    <mergeCell ref="J21:K22"/>
    <mergeCell ref="L21:M22"/>
    <mergeCell ref="N21:O22"/>
    <mergeCell ref="P21:Q22"/>
    <mergeCell ref="R21:S22"/>
    <mergeCell ref="T21:U22"/>
    <mergeCell ref="R20:S20"/>
    <mergeCell ref="T20:U20"/>
    <mergeCell ref="V20:W20"/>
    <mergeCell ref="X20:Y20"/>
    <mergeCell ref="Z20:AA20"/>
    <mergeCell ref="AB20:AC20"/>
    <mergeCell ref="T25:U26"/>
    <mergeCell ref="V25:W26"/>
    <mergeCell ref="X25:Y26"/>
    <mergeCell ref="Z25:AA26"/>
    <mergeCell ref="AB25:AC26"/>
    <mergeCell ref="AD25:AI26"/>
    <mergeCell ref="AB24:AC24"/>
    <mergeCell ref="AD24:AI24"/>
    <mergeCell ref="A25:E26"/>
    <mergeCell ref="F25:G26"/>
    <mergeCell ref="H25:I26"/>
    <mergeCell ref="J25:K26"/>
    <mergeCell ref="L25:M26"/>
    <mergeCell ref="N25:O26"/>
    <mergeCell ref="P25:Q26"/>
    <mergeCell ref="R25:S26"/>
    <mergeCell ref="P24:Q24"/>
    <mergeCell ref="R24:S24"/>
    <mergeCell ref="T24:U24"/>
    <mergeCell ref="V24:W24"/>
    <mergeCell ref="X24:Y24"/>
    <mergeCell ref="Z24:AA24"/>
    <mergeCell ref="A24:E24"/>
    <mergeCell ref="F24:G24"/>
    <mergeCell ref="H24:I24"/>
    <mergeCell ref="J24:K24"/>
    <mergeCell ref="L24:M24"/>
    <mergeCell ref="N24:O24"/>
    <mergeCell ref="Z28:AI29"/>
    <mergeCell ref="H30:AI30"/>
    <mergeCell ref="A31:G36"/>
    <mergeCell ref="H31:L31"/>
    <mergeCell ref="M31:O31"/>
    <mergeCell ref="P31:R31"/>
    <mergeCell ref="S31:AI31"/>
    <mergeCell ref="H32:I32"/>
    <mergeCell ref="J32:K32"/>
    <mergeCell ref="M32:N32"/>
    <mergeCell ref="H36:I36"/>
    <mergeCell ref="J36:K36"/>
    <mergeCell ref="M36:N36"/>
    <mergeCell ref="P36:Q36"/>
    <mergeCell ref="S36:AI36"/>
    <mergeCell ref="A27:AI27"/>
    <mergeCell ref="A28:G30"/>
    <mergeCell ref="H28:L29"/>
    <mergeCell ref="M28:O29"/>
    <mergeCell ref="P28:Q29"/>
    <mergeCell ref="R28:R29"/>
    <mergeCell ref="S28:T29"/>
    <mergeCell ref="U28:V29"/>
    <mergeCell ref="W28:X29"/>
    <mergeCell ref="Y28:Y29"/>
    <mergeCell ref="H34:I34"/>
    <mergeCell ref="J34:K34"/>
    <mergeCell ref="M34:N34"/>
    <mergeCell ref="P34:Q34"/>
    <mergeCell ref="S34:AI34"/>
    <mergeCell ref="H35:I35"/>
    <mergeCell ref="J35:K35"/>
    <mergeCell ref="M35:N35"/>
    <mergeCell ref="P35:Q35"/>
    <mergeCell ref="S35:AI35"/>
    <mergeCell ref="A43:G44"/>
    <mergeCell ref="H43:J44"/>
    <mergeCell ref="K43:AI44"/>
    <mergeCell ref="P32:Q32"/>
    <mergeCell ref="S32:AI32"/>
    <mergeCell ref="H33:I33"/>
    <mergeCell ref="J33:K33"/>
    <mergeCell ref="M33:N33"/>
    <mergeCell ref="P33:Q33"/>
    <mergeCell ref="S33:AI33"/>
    <mergeCell ref="M40:R40"/>
    <mergeCell ref="S40:X40"/>
    <mergeCell ref="Y40:AD40"/>
    <mergeCell ref="A41:G42"/>
    <mergeCell ref="H41:J42"/>
    <mergeCell ref="K41:L42"/>
    <mergeCell ref="M41:M42"/>
    <mergeCell ref="N41:AH42"/>
    <mergeCell ref="AE37:AI40"/>
    <mergeCell ref="H38:L38"/>
    <mergeCell ref="M38:R38"/>
    <mergeCell ref="S38:X38"/>
    <mergeCell ref="Y38:AD38"/>
    <mergeCell ref="H39:L39"/>
    <mergeCell ref="M39:R39"/>
    <mergeCell ref="S39:X39"/>
    <mergeCell ref="Y39:AD39"/>
    <mergeCell ref="H40:L40"/>
    <mergeCell ref="A37:G40"/>
    <mergeCell ref="H37:L37"/>
    <mergeCell ref="M37:R37"/>
    <mergeCell ref="S37:X37"/>
    <mergeCell ref="Y37:AD37"/>
    <mergeCell ref="AI41:AI42"/>
    <mergeCell ref="Z54:AI55"/>
    <mergeCell ref="A56:AI56"/>
    <mergeCell ref="A57:G66"/>
    <mergeCell ref="H57:K59"/>
    <mergeCell ref="L57:Q57"/>
    <mergeCell ref="S57:W57"/>
    <mergeCell ref="Z57:AD57"/>
    <mergeCell ref="AG57:AI57"/>
    <mergeCell ref="L58:Q59"/>
    <mergeCell ref="R58:R59"/>
    <mergeCell ref="A54:G55"/>
    <mergeCell ref="H54:J55"/>
    <mergeCell ref="K54:Q55"/>
    <mergeCell ref="R54:S55"/>
    <mergeCell ref="T54:W55"/>
    <mergeCell ref="X54:Y55"/>
    <mergeCell ref="AF61:AI62"/>
    <mergeCell ref="H63:K66"/>
    <mergeCell ref="L63:Q63"/>
    <mergeCell ref="A45:G53"/>
    <mergeCell ref="H45:K47"/>
    <mergeCell ref="L45:Q45"/>
    <mergeCell ref="S45:X45"/>
    <mergeCell ref="Z45:AE45"/>
    <mergeCell ref="AG45:AI45"/>
    <mergeCell ref="L46:Q46"/>
    <mergeCell ref="R46:T46"/>
    <mergeCell ref="S63:W63"/>
    <mergeCell ref="Z63:AD63"/>
    <mergeCell ref="AG63:AI63"/>
    <mergeCell ref="L64:Q64"/>
    <mergeCell ref="S64:W64"/>
    <mergeCell ref="Z64:AD64"/>
    <mergeCell ref="AG64:AI64"/>
    <mergeCell ref="W61:X62"/>
    <mergeCell ref="Y61:Y62"/>
    <mergeCell ref="Z61:AA62"/>
    <mergeCell ref="AB61:AB62"/>
    <mergeCell ref="AC61:AD62"/>
    <mergeCell ref="AE61:AE62"/>
    <mergeCell ref="S58:AH59"/>
    <mergeCell ref="AI58:AI59"/>
    <mergeCell ref="H60:K62"/>
    <mergeCell ref="L60:Q60"/>
    <mergeCell ref="S60:W60"/>
    <mergeCell ref="Z60:AD60"/>
    <mergeCell ref="AG60:AI60"/>
    <mergeCell ref="L61:Q62"/>
    <mergeCell ref="R61:T62"/>
    <mergeCell ref="U61:V62"/>
    <mergeCell ref="Q78:AH79"/>
    <mergeCell ref="A70:G71"/>
    <mergeCell ref="H70:N71"/>
    <mergeCell ref="O70:P71"/>
    <mergeCell ref="Q70:Q71"/>
    <mergeCell ref="R70:AH71"/>
    <mergeCell ref="AI70:AI71"/>
    <mergeCell ref="AB65:AB66"/>
    <mergeCell ref="AC65:AD66"/>
    <mergeCell ref="AE65:AE66"/>
    <mergeCell ref="AF65:AI66"/>
    <mergeCell ref="A67:G69"/>
    <mergeCell ref="H67:AI67"/>
    <mergeCell ref="H68:AI69"/>
    <mergeCell ref="L65:Q66"/>
    <mergeCell ref="R65:T66"/>
    <mergeCell ref="U65:V66"/>
    <mergeCell ref="W65:X66"/>
    <mergeCell ref="Y65:Y66"/>
    <mergeCell ref="Z65:AA66"/>
    <mergeCell ref="R81:T82"/>
    <mergeCell ref="U81:W82"/>
    <mergeCell ref="X81:Z82"/>
    <mergeCell ref="AA81:AC82"/>
    <mergeCell ref="AD81:AF82"/>
    <mergeCell ref="AG81:AI82"/>
    <mergeCell ref="AI78:AI79"/>
    <mergeCell ref="A80:G83"/>
    <mergeCell ref="H80:K80"/>
    <mergeCell ref="L80:N80"/>
    <mergeCell ref="O80:Q80"/>
    <mergeCell ref="R80:T80"/>
    <mergeCell ref="U80:AI80"/>
    <mergeCell ref="H81:K82"/>
    <mergeCell ref="L81:N82"/>
    <mergeCell ref="O81:Q82"/>
    <mergeCell ref="Z72:AA73"/>
    <mergeCell ref="AB72:AI73"/>
    <mergeCell ref="H74:K75"/>
    <mergeCell ref="L74:AI75"/>
    <mergeCell ref="H76:K77"/>
    <mergeCell ref="L76:L77"/>
    <mergeCell ref="M76:AH77"/>
    <mergeCell ref="AI76:AI77"/>
    <mergeCell ref="A72:G79"/>
    <mergeCell ref="H72:K73"/>
    <mergeCell ref="L72:Q73"/>
    <mergeCell ref="R72:U73"/>
    <mergeCell ref="V72:W73"/>
    <mergeCell ref="X72:Y73"/>
    <mergeCell ref="H78:O79"/>
    <mergeCell ref="P78:P79"/>
    <mergeCell ref="Z84:Z85"/>
    <mergeCell ref="AA84:AC85"/>
    <mergeCell ref="AD84:AD85"/>
    <mergeCell ref="AE84:AH85"/>
    <mergeCell ref="AI84:AI85"/>
    <mergeCell ref="H94:O94"/>
    <mergeCell ref="P94:R94"/>
    <mergeCell ref="S94:AH94"/>
    <mergeCell ref="H95:O95"/>
    <mergeCell ref="P95:R95"/>
    <mergeCell ref="S95:AH95"/>
    <mergeCell ref="H83:K83"/>
    <mergeCell ref="L83:N83"/>
    <mergeCell ref="O83:Q83"/>
    <mergeCell ref="R83:AI83"/>
    <mergeCell ref="A84:G85"/>
    <mergeCell ref="H84:I85"/>
    <mergeCell ref="J84:J85"/>
    <mergeCell ref="K84:O85"/>
    <mergeCell ref="P84:P85"/>
    <mergeCell ref="Q84:Y85"/>
    <mergeCell ref="A90:G95"/>
    <mergeCell ref="H90:O90"/>
    <mergeCell ref="P90:R90"/>
    <mergeCell ref="S90:AI91"/>
    <mergeCell ref="H91:O91"/>
    <mergeCell ref="P91:R91"/>
    <mergeCell ref="A100:C101"/>
    <mergeCell ref="D100:I101"/>
    <mergeCell ref="J100:N101"/>
    <mergeCell ref="O100:P101"/>
    <mergeCell ref="Q100:R101"/>
    <mergeCell ref="S100:S101"/>
    <mergeCell ref="A97:AI97"/>
    <mergeCell ref="A98:AI98"/>
    <mergeCell ref="A99:C99"/>
    <mergeCell ref="D99:I99"/>
    <mergeCell ref="J99:N99"/>
    <mergeCell ref="O99:X99"/>
    <mergeCell ref="A106:C107"/>
    <mergeCell ref="D106:I107"/>
    <mergeCell ref="J106:N107"/>
    <mergeCell ref="O106:P107"/>
    <mergeCell ref="Q106:R107"/>
    <mergeCell ref="S106:S107"/>
    <mergeCell ref="T102:U103"/>
    <mergeCell ref="V102:X103"/>
    <mergeCell ref="Y102:AD103"/>
    <mergeCell ref="AE102:AI103"/>
    <mergeCell ref="A104:C105"/>
    <mergeCell ref="D104:I105"/>
    <mergeCell ref="J104:N105"/>
    <mergeCell ref="O104:P105"/>
    <mergeCell ref="Q104:R105"/>
    <mergeCell ref="S104:S105"/>
    <mergeCell ref="T100:U101"/>
    <mergeCell ref="V100:X101"/>
    <mergeCell ref="Y100:AD101"/>
    <mergeCell ref="AE100:AI101"/>
    <mergeCell ref="S108:S109"/>
    <mergeCell ref="Y99:AD99"/>
    <mergeCell ref="AE99:AI99"/>
    <mergeCell ref="H92:O92"/>
    <mergeCell ref="P92:R92"/>
    <mergeCell ref="S92:X92"/>
    <mergeCell ref="Z92:AB92"/>
    <mergeCell ref="AD92:AG92"/>
    <mergeCell ref="H93:O93"/>
    <mergeCell ref="P93:R93"/>
    <mergeCell ref="S93:X93"/>
    <mergeCell ref="Z93:AB93"/>
    <mergeCell ref="AD93:AG93"/>
    <mergeCell ref="T104:U105"/>
    <mergeCell ref="V104:X105"/>
    <mergeCell ref="Y104:AD105"/>
    <mergeCell ref="AE104:AI105"/>
    <mergeCell ref="A111:AI112"/>
    <mergeCell ref="A113:G114"/>
    <mergeCell ref="H113:K114"/>
    <mergeCell ref="L113:M114"/>
    <mergeCell ref="N113:O114"/>
    <mergeCell ref="P113:R114"/>
    <mergeCell ref="S113:T114"/>
    <mergeCell ref="U113:X114"/>
    <mergeCell ref="Y113:Y114"/>
    <mergeCell ref="Z113:AI114"/>
    <mergeCell ref="A102:C103"/>
    <mergeCell ref="D102:I103"/>
    <mergeCell ref="J102:N103"/>
    <mergeCell ref="O102:P103"/>
    <mergeCell ref="Q102:R103"/>
    <mergeCell ref="S102:S103"/>
    <mergeCell ref="T108:U109"/>
    <mergeCell ref="V108:X109"/>
    <mergeCell ref="Y108:AD109"/>
    <mergeCell ref="AE108:AI109"/>
    <mergeCell ref="A110:P110"/>
    <mergeCell ref="Q110:S110"/>
    <mergeCell ref="T110:AI110"/>
    <mergeCell ref="T106:U107"/>
    <mergeCell ref="V106:X107"/>
    <mergeCell ref="Y106:AD107"/>
    <mergeCell ref="AE106:AI107"/>
    <mergeCell ref="A108:C109"/>
    <mergeCell ref="D108:I109"/>
    <mergeCell ref="J108:N109"/>
    <mergeCell ref="O108:P109"/>
    <mergeCell ref="Q108:R109"/>
    <mergeCell ref="AD118:AI118"/>
    <mergeCell ref="A119:E120"/>
    <mergeCell ref="F119:G120"/>
    <mergeCell ref="H119:K120"/>
    <mergeCell ref="L119:O120"/>
    <mergeCell ref="P119:P120"/>
    <mergeCell ref="Q119:T120"/>
    <mergeCell ref="U119:X120"/>
    <mergeCell ref="Y119:Y120"/>
    <mergeCell ref="Z119:AC120"/>
    <mergeCell ref="A117:E118"/>
    <mergeCell ref="F117:K117"/>
    <mergeCell ref="L117:T117"/>
    <mergeCell ref="U117:AC117"/>
    <mergeCell ref="AD117:AI117"/>
    <mergeCell ref="F118:G118"/>
    <mergeCell ref="H118:K118"/>
    <mergeCell ref="L118:T118"/>
    <mergeCell ref="U118:AC118"/>
    <mergeCell ref="AD119:AI120"/>
    <mergeCell ref="AD123:AI124"/>
    <mergeCell ref="A125:E126"/>
    <mergeCell ref="F125:G126"/>
    <mergeCell ref="H125:K126"/>
    <mergeCell ref="L125:O126"/>
    <mergeCell ref="P125:P126"/>
    <mergeCell ref="Q125:T126"/>
    <mergeCell ref="U125:X126"/>
    <mergeCell ref="Y125:Y126"/>
    <mergeCell ref="Z125:AC126"/>
    <mergeCell ref="AD121:AI122"/>
    <mergeCell ref="A123:E124"/>
    <mergeCell ref="F123:G124"/>
    <mergeCell ref="H123:K124"/>
    <mergeCell ref="L123:O124"/>
    <mergeCell ref="P123:P124"/>
    <mergeCell ref="Q123:T124"/>
    <mergeCell ref="U123:X124"/>
    <mergeCell ref="Y123:Y124"/>
    <mergeCell ref="Z123:AC124"/>
    <mergeCell ref="A121:E122"/>
    <mergeCell ref="F121:G122"/>
    <mergeCell ref="H121:K122"/>
    <mergeCell ref="L121:O122"/>
    <mergeCell ref="P121:P122"/>
    <mergeCell ref="Q121:T122"/>
    <mergeCell ref="U121:X122"/>
    <mergeCell ref="Y121:Y122"/>
    <mergeCell ref="Z121:AC122"/>
    <mergeCell ref="AD127:AI128"/>
    <mergeCell ref="A129:E130"/>
    <mergeCell ref="F129:G130"/>
    <mergeCell ref="H129:K130"/>
    <mergeCell ref="L129:O130"/>
    <mergeCell ref="P129:P130"/>
    <mergeCell ref="Q129:T130"/>
    <mergeCell ref="U129:X130"/>
    <mergeCell ref="Y129:Y130"/>
    <mergeCell ref="Z129:AC130"/>
    <mergeCell ref="AD125:AI126"/>
    <mergeCell ref="A127:E128"/>
    <mergeCell ref="F127:G128"/>
    <mergeCell ref="H127:K128"/>
    <mergeCell ref="L127:O128"/>
    <mergeCell ref="P127:P128"/>
    <mergeCell ref="Q127:T128"/>
    <mergeCell ref="U127:X128"/>
    <mergeCell ref="Y127:Y128"/>
    <mergeCell ref="Z127:AC128"/>
    <mergeCell ref="AD131:AI132"/>
    <mergeCell ref="A133:E134"/>
    <mergeCell ref="F133:G134"/>
    <mergeCell ref="H133:K134"/>
    <mergeCell ref="L133:O134"/>
    <mergeCell ref="P133:P134"/>
    <mergeCell ref="Q133:T134"/>
    <mergeCell ref="U133:X134"/>
    <mergeCell ref="Y133:Y134"/>
    <mergeCell ref="Z133:AC134"/>
    <mergeCell ref="AD129:AI130"/>
    <mergeCell ref="A131:E132"/>
    <mergeCell ref="F131:G132"/>
    <mergeCell ref="H131:K132"/>
    <mergeCell ref="L131:O132"/>
    <mergeCell ref="P131:P132"/>
    <mergeCell ref="Q131:T132"/>
    <mergeCell ref="U131:X132"/>
    <mergeCell ref="Y131:Y132"/>
    <mergeCell ref="Z131:AC132"/>
    <mergeCell ref="AD135:AI136"/>
    <mergeCell ref="A137:E138"/>
    <mergeCell ref="F137:G138"/>
    <mergeCell ref="H137:K138"/>
    <mergeCell ref="L137:O138"/>
    <mergeCell ref="P137:P138"/>
    <mergeCell ref="Q137:T138"/>
    <mergeCell ref="U137:X138"/>
    <mergeCell ref="Y137:Y138"/>
    <mergeCell ref="Z137:AC138"/>
    <mergeCell ref="AD133:AI134"/>
    <mergeCell ref="A135:E136"/>
    <mergeCell ref="F135:G136"/>
    <mergeCell ref="H135:K136"/>
    <mergeCell ref="L135:O136"/>
    <mergeCell ref="P135:P136"/>
    <mergeCell ref="Q135:T136"/>
    <mergeCell ref="U135:X136"/>
    <mergeCell ref="Y135:Y136"/>
    <mergeCell ref="Z135:AC136"/>
    <mergeCell ref="AD141:AI142"/>
    <mergeCell ref="A143:C143"/>
    <mergeCell ref="D143:AI143"/>
    <mergeCell ref="A144:C144"/>
    <mergeCell ref="D144:AI144"/>
    <mergeCell ref="A146:AG147"/>
    <mergeCell ref="AD139:AI140"/>
    <mergeCell ref="A141:E142"/>
    <mergeCell ref="F141:G142"/>
    <mergeCell ref="H141:K142"/>
    <mergeCell ref="L141:O142"/>
    <mergeCell ref="P141:P142"/>
    <mergeCell ref="Q141:T142"/>
    <mergeCell ref="U141:X142"/>
    <mergeCell ref="Y141:Y142"/>
    <mergeCell ref="Z141:AC142"/>
    <mergeCell ref="AD137:AI138"/>
    <mergeCell ref="A139:E140"/>
    <mergeCell ref="F139:G140"/>
    <mergeCell ref="H139:K140"/>
    <mergeCell ref="L139:O140"/>
    <mergeCell ref="P139:P140"/>
    <mergeCell ref="Q139:T140"/>
    <mergeCell ref="U139:X140"/>
    <mergeCell ref="Y139:Y140"/>
    <mergeCell ref="Z139:AC140"/>
    <mergeCell ref="X150:AF150"/>
    <mergeCell ref="A151:H151"/>
    <mergeCell ref="J151:K151"/>
    <mergeCell ref="M151:N151"/>
    <mergeCell ref="P151:Q151"/>
    <mergeCell ref="S151:T151"/>
    <mergeCell ref="X151:AF151"/>
    <mergeCell ref="A148:AG148"/>
    <mergeCell ref="A149:H149"/>
    <mergeCell ref="I149:N149"/>
    <mergeCell ref="O149:T149"/>
    <mergeCell ref="U149:AI149"/>
    <mergeCell ref="A150:H150"/>
    <mergeCell ref="J150:K150"/>
    <mergeCell ref="M150:N150"/>
    <mergeCell ref="P150:Q150"/>
    <mergeCell ref="S150:T150"/>
    <mergeCell ref="A154:H154"/>
    <mergeCell ref="J154:K154"/>
    <mergeCell ref="M154:N154"/>
    <mergeCell ref="P154:Q154"/>
    <mergeCell ref="S154:T154"/>
    <mergeCell ref="X154:AF154"/>
    <mergeCell ref="A153:H153"/>
    <mergeCell ref="J153:K153"/>
    <mergeCell ref="M153:N153"/>
    <mergeCell ref="P153:Q153"/>
    <mergeCell ref="S153:T153"/>
    <mergeCell ref="X153:AF153"/>
    <mergeCell ref="A152:H152"/>
    <mergeCell ref="J152:K152"/>
    <mergeCell ref="M152:N152"/>
    <mergeCell ref="P152:Q152"/>
    <mergeCell ref="S152:T152"/>
    <mergeCell ref="X152:AF152"/>
    <mergeCell ref="A157:H157"/>
    <mergeCell ref="J157:K157"/>
    <mergeCell ref="M157:N157"/>
    <mergeCell ref="P157:Q157"/>
    <mergeCell ref="S157:T157"/>
    <mergeCell ref="X157:AF157"/>
    <mergeCell ref="A156:H156"/>
    <mergeCell ref="J156:K156"/>
    <mergeCell ref="M156:N156"/>
    <mergeCell ref="P156:Q156"/>
    <mergeCell ref="S156:T156"/>
    <mergeCell ref="X156:AF156"/>
    <mergeCell ref="A155:H155"/>
    <mergeCell ref="J155:K155"/>
    <mergeCell ref="M155:N155"/>
    <mergeCell ref="P155:Q155"/>
    <mergeCell ref="S155:T155"/>
    <mergeCell ref="X155:AF155"/>
    <mergeCell ref="A162:O162"/>
    <mergeCell ref="P162:T162"/>
    <mergeCell ref="U162:Y162"/>
    <mergeCell ref="Z162:AD162"/>
    <mergeCell ref="AE162:AI162"/>
    <mergeCell ref="A163:O163"/>
    <mergeCell ref="P163:T163"/>
    <mergeCell ref="U163:Y163"/>
    <mergeCell ref="Z163:AD163"/>
    <mergeCell ref="AE163:AI163"/>
    <mergeCell ref="Q159:T159"/>
    <mergeCell ref="A160:O160"/>
    <mergeCell ref="R160:AF160"/>
    <mergeCell ref="A161:O161"/>
    <mergeCell ref="P161:Y161"/>
    <mergeCell ref="Z161:AI161"/>
    <mergeCell ref="A158:H158"/>
    <mergeCell ref="J158:K158"/>
    <mergeCell ref="M158:N158"/>
    <mergeCell ref="P158:Q158"/>
    <mergeCell ref="S158:T158"/>
    <mergeCell ref="X158:AF158"/>
    <mergeCell ref="A167:AI167"/>
    <mergeCell ref="A168:A169"/>
    <mergeCell ref="B168:AH169"/>
    <mergeCell ref="AI168:AI169"/>
    <mergeCell ref="A170:G176"/>
    <mergeCell ref="H170:N171"/>
    <mergeCell ref="O170:Q171"/>
    <mergeCell ref="R170:R171"/>
    <mergeCell ref="S170:Y171"/>
    <mergeCell ref="Z170:AB171"/>
    <mergeCell ref="AE165:AI165"/>
    <mergeCell ref="H166:O166"/>
    <mergeCell ref="P166:T166"/>
    <mergeCell ref="U166:Y166"/>
    <mergeCell ref="Z166:AD166"/>
    <mergeCell ref="AE166:AI166"/>
    <mergeCell ref="A164:O164"/>
    <mergeCell ref="P164:T164"/>
    <mergeCell ref="U164:Y164"/>
    <mergeCell ref="Z164:AD164"/>
    <mergeCell ref="AE164:AI164"/>
    <mergeCell ref="A165:G166"/>
    <mergeCell ref="H165:O165"/>
    <mergeCell ref="P165:T165"/>
    <mergeCell ref="U165:Y165"/>
    <mergeCell ref="Z165:AD165"/>
    <mergeCell ref="L180:P181"/>
    <mergeCell ref="Q180:S181"/>
    <mergeCell ref="T180:Y181"/>
    <mergeCell ref="Z180:Z181"/>
    <mergeCell ref="AA180:AF181"/>
    <mergeCell ref="AG180:AI181"/>
    <mergeCell ref="A177:G187"/>
    <mergeCell ref="H177:AI177"/>
    <mergeCell ref="H178:K179"/>
    <mergeCell ref="L178:P179"/>
    <mergeCell ref="Q178:S179"/>
    <mergeCell ref="T178:Y179"/>
    <mergeCell ref="Z178:Z179"/>
    <mergeCell ref="AA178:AF179"/>
    <mergeCell ref="AG178:AI179"/>
    <mergeCell ref="H180:K181"/>
    <mergeCell ref="AC170:AC171"/>
    <mergeCell ref="AD170:AF171"/>
    <mergeCell ref="AG170:AI171"/>
    <mergeCell ref="H172:AI172"/>
    <mergeCell ref="H173:H176"/>
    <mergeCell ref="I173:AH176"/>
    <mergeCell ref="AI173:AI176"/>
    <mergeCell ref="AG186:AI187"/>
    <mergeCell ref="I187:P187"/>
    <mergeCell ref="H182:AI182"/>
    <mergeCell ref="I183:M184"/>
    <mergeCell ref="P183:U184"/>
    <mergeCell ref="X183:Z184"/>
    <mergeCell ref="H185:AI185"/>
    <mergeCell ref="I186:P186"/>
    <mergeCell ref="Q186:S187"/>
    <mergeCell ref="T186:Y187"/>
    <mergeCell ref="Z186:Z187"/>
    <mergeCell ref="AB186:AE187"/>
    <mergeCell ref="M192:R193"/>
    <mergeCell ref="S192:S193"/>
    <mergeCell ref="T192:AH193"/>
    <mergeCell ref="AI192:AI193"/>
    <mergeCell ref="H194:L197"/>
    <mergeCell ref="M194:P195"/>
    <mergeCell ref="Q194:S195"/>
    <mergeCell ref="T194:T195"/>
    <mergeCell ref="U194:Z195"/>
    <mergeCell ref="AA194:AC195"/>
    <mergeCell ref="AI188:AI189"/>
    <mergeCell ref="M190:O191"/>
    <mergeCell ref="P190:S191"/>
    <mergeCell ref="T190:V191"/>
    <mergeCell ref="W190:W191"/>
    <mergeCell ref="X190:AE191"/>
    <mergeCell ref="AF190:AH191"/>
    <mergeCell ref="AI190:AI191"/>
    <mergeCell ref="A204:G211"/>
    <mergeCell ref="H204:AI204"/>
    <mergeCell ref="H206:AI206"/>
    <mergeCell ref="H208:AI211"/>
    <mergeCell ref="P212:S212"/>
    <mergeCell ref="A213:AI213"/>
    <mergeCell ref="A198:G203"/>
    <mergeCell ref="H198:AI198"/>
    <mergeCell ref="H200:AI200"/>
    <mergeCell ref="N201:S201"/>
    <mergeCell ref="T201:U201"/>
    <mergeCell ref="H202:AI202"/>
    <mergeCell ref="AD194:AD195"/>
    <mergeCell ref="AE194:AI195"/>
    <mergeCell ref="M196:R197"/>
    <mergeCell ref="S196:S197"/>
    <mergeCell ref="T196:AH197"/>
    <mergeCell ref="AI196:AI197"/>
    <mergeCell ref="A188:G197"/>
    <mergeCell ref="H188:L193"/>
    <mergeCell ref="M188:O189"/>
    <mergeCell ref="P188:S189"/>
    <mergeCell ref="T188:V189"/>
    <mergeCell ref="W188:W189"/>
    <mergeCell ref="X188:AE189"/>
    <mergeCell ref="AF188:AH189"/>
    <mergeCell ref="AH215:AI215"/>
    <mergeCell ref="F216:X216"/>
    <mergeCell ref="Y216:Y217"/>
    <mergeCell ref="Z216:AA217"/>
    <mergeCell ref="AC216:AC217"/>
    <mergeCell ref="AD216:AE217"/>
    <mergeCell ref="AG216:AG217"/>
    <mergeCell ref="AH216:AI217"/>
    <mergeCell ref="F217:X217"/>
    <mergeCell ref="A214:AD214"/>
    <mergeCell ref="A215:A219"/>
    <mergeCell ref="B215:E219"/>
    <mergeCell ref="F215:X215"/>
    <mergeCell ref="Z215:AA215"/>
    <mergeCell ref="AD215:AE215"/>
    <mergeCell ref="F218:X218"/>
    <mergeCell ref="Z218:AA218"/>
    <mergeCell ref="AD218:AE218"/>
    <mergeCell ref="F221:X221"/>
    <mergeCell ref="Z221:AD221"/>
    <mergeCell ref="AF221:AI221"/>
    <mergeCell ref="F222:X222"/>
    <mergeCell ref="Z222:AA222"/>
    <mergeCell ref="AD222:AE222"/>
    <mergeCell ref="AH218:AI218"/>
    <mergeCell ref="F219:X219"/>
    <mergeCell ref="Z219:AA219"/>
    <mergeCell ref="AD219:AE219"/>
    <mergeCell ref="AH219:AI219"/>
    <mergeCell ref="A220:A222"/>
    <mergeCell ref="B220:E222"/>
    <mergeCell ref="F220:X220"/>
    <mergeCell ref="Z220:AA220"/>
    <mergeCell ref="AD220:AE220"/>
    <mergeCell ref="U226:V227"/>
    <mergeCell ref="W226:W227"/>
    <mergeCell ref="X226:AB227"/>
    <mergeCell ref="AC226:AD227"/>
    <mergeCell ref="AE226:AI227"/>
    <mergeCell ref="AC224:AD225"/>
    <mergeCell ref="AE224:AE225"/>
    <mergeCell ref="AF224:AG225"/>
    <mergeCell ref="AH224:AI225"/>
    <mergeCell ref="H226:L227"/>
    <mergeCell ref="M226:N227"/>
    <mergeCell ref="O226:P227"/>
    <mergeCell ref="Q226:Q227"/>
    <mergeCell ref="R226:S227"/>
    <mergeCell ref="T226:T227"/>
    <mergeCell ref="S232:S233"/>
    <mergeCell ref="T232:U233"/>
    <mergeCell ref="V232:V233"/>
    <mergeCell ref="W232:Z233"/>
    <mergeCell ref="AA232:AI233"/>
    <mergeCell ref="A223:AD223"/>
    <mergeCell ref="A224:G227"/>
    <mergeCell ref="H224:L225"/>
    <mergeCell ref="M224:M225"/>
    <mergeCell ref="N224:R225"/>
    <mergeCell ref="S224:S225"/>
    <mergeCell ref="T224:W225"/>
    <mergeCell ref="X224:Y225"/>
    <mergeCell ref="Z224:AA225"/>
    <mergeCell ref="AB224:AB225"/>
    <mergeCell ref="A232:G233"/>
    <mergeCell ref="H232:K233"/>
    <mergeCell ref="L232:M233"/>
    <mergeCell ref="N232:O233"/>
    <mergeCell ref="P232:P233"/>
    <mergeCell ref="Q232:R233"/>
    <mergeCell ref="AB228:AH229"/>
    <mergeCell ref="AI228:AI229"/>
    <mergeCell ref="A230:G231"/>
    <mergeCell ref="H230:L231"/>
    <mergeCell ref="M230:M231"/>
    <mergeCell ref="N230:Y231"/>
    <mergeCell ref="Z230:Z231"/>
    <mergeCell ref="AA230:AI231"/>
    <mergeCell ref="R228:S229"/>
    <mergeCell ref="T228:T229"/>
    <mergeCell ref="U228:V229"/>
    <mergeCell ref="W228:W229"/>
    <mergeCell ref="X228:Z229"/>
    <mergeCell ref="AA228:AA229"/>
    <mergeCell ref="A228:G229"/>
    <mergeCell ref="H228:L229"/>
    <mergeCell ref="M228:N229"/>
    <mergeCell ref="O228:P229"/>
    <mergeCell ref="Q228:Q229"/>
    <mergeCell ref="U239:U240"/>
    <mergeCell ref="V239:W240"/>
    <mergeCell ref="X239:X240"/>
    <mergeCell ref="Y239:Z240"/>
    <mergeCell ref="AA239:AB240"/>
    <mergeCell ref="AC239:AC240"/>
    <mergeCell ref="H236:N237"/>
    <mergeCell ref="H238:M238"/>
    <mergeCell ref="N238:X238"/>
    <mergeCell ref="Y238:AI238"/>
    <mergeCell ref="H239:I242"/>
    <mergeCell ref="J239:M240"/>
    <mergeCell ref="N239:O240"/>
    <mergeCell ref="P239:Q240"/>
    <mergeCell ref="R239:R240"/>
    <mergeCell ref="S239:T240"/>
    <mergeCell ref="A234:G242"/>
    <mergeCell ref="H234:N235"/>
    <mergeCell ref="X234:Z235"/>
    <mergeCell ref="AA234:AH235"/>
    <mergeCell ref="AI234:AI235"/>
    <mergeCell ref="AD239:AE240"/>
    <mergeCell ref="AF239:AF240"/>
    <mergeCell ref="AG239:AH240"/>
    <mergeCell ref="AI239:AI240"/>
    <mergeCell ref="J241:M242"/>
    <mergeCell ref="N241:O242"/>
    <mergeCell ref="P241:Q242"/>
    <mergeCell ref="V243:X244"/>
    <mergeCell ref="Y243:Z244"/>
    <mergeCell ref="AA243:AC244"/>
    <mergeCell ref="AD243:AE244"/>
    <mergeCell ref="AF243:AI244"/>
    <mergeCell ref="H245:L246"/>
    <mergeCell ref="M245:AI246"/>
    <mergeCell ref="AF241:AF242"/>
    <mergeCell ref="AG241:AH242"/>
    <mergeCell ref="AI241:AI242"/>
    <mergeCell ref="A243:G246"/>
    <mergeCell ref="H243:I244"/>
    <mergeCell ref="J243:L244"/>
    <mergeCell ref="M243:N244"/>
    <mergeCell ref="O243:Q244"/>
    <mergeCell ref="R243:S244"/>
    <mergeCell ref="T243:U244"/>
    <mergeCell ref="V241:W242"/>
    <mergeCell ref="X241:X242"/>
    <mergeCell ref="Y241:Z242"/>
    <mergeCell ref="AA241:AB242"/>
    <mergeCell ref="AC241:AC242"/>
    <mergeCell ref="AD241:AE242"/>
    <mergeCell ref="R241:R242"/>
    <mergeCell ref="S241:T242"/>
    <mergeCell ref="U241:U242"/>
    <mergeCell ref="A269:G276"/>
    <mergeCell ref="H269:AI269"/>
    <mergeCell ref="H271:AI271"/>
    <mergeCell ref="H273:AI273"/>
    <mergeCell ref="H275:AI275"/>
    <mergeCell ref="A277:G280"/>
    <mergeCell ref="H277:AI277"/>
    <mergeCell ref="H279:AI279"/>
    <mergeCell ref="A261:G268"/>
    <mergeCell ref="H261:AI261"/>
    <mergeCell ref="H262:AI262"/>
    <mergeCell ref="H263:AI263"/>
    <mergeCell ref="H265:AI265"/>
    <mergeCell ref="H267:AI267"/>
    <mergeCell ref="P254:Q254"/>
    <mergeCell ref="H255:AI255"/>
    <mergeCell ref="H256:AI256"/>
    <mergeCell ref="H257:AI257"/>
    <mergeCell ref="H258:AI258"/>
    <mergeCell ref="P260:S260"/>
    <mergeCell ref="A247:G258"/>
    <mergeCell ref="H247:AI247"/>
    <mergeCell ref="H248:AI248"/>
    <mergeCell ref="H249:AI250"/>
    <mergeCell ref="H252:AI252"/>
    <mergeCell ref="H253:J253"/>
    <mergeCell ref="K253:O253"/>
    <mergeCell ref="P253:Q253"/>
    <mergeCell ref="H254:J254"/>
    <mergeCell ref="K254:O254"/>
    <mergeCell ref="AF300:AI300"/>
    <mergeCell ref="M301:M302"/>
    <mergeCell ref="N301:N302"/>
    <mergeCell ref="O301:O302"/>
    <mergeCell ref="P301:P302"/>
    <mergeCell ref="Q301:R302"/>
    <mergeCell ref="S301:T302"/>
    <mergeCell ref="AB301:AB302"/>
    <mergeCell ref="AC301:AC302"/>
    <mergeCell ref="AD301:AD302"/>
    <mergeCell ref="A299:E315"/>
    <mergeCell ref="F299:I299"/>
    <mergeCell ref="J299:K299"/>
    <mergeCell ref="F300:L302"/>
    <mergeCell ref="M300:P300"/>
    <mergeCell ref="Q300:T300"/>
    <mergeCell ref="U300:AA302"/>
    <mergeCell ref="AB300:AE300"/>
    <mergeCell ref="H305:L305"/>
    <mergeCell ref="Q305:R305"/>
    <mergeCell ref="S305:T305"/>
    <mergeCell ref="W305:AA305"/>
    <mergeCell ref="AF305:AG305"/>
    <mergeCell ref="AH305:AI305"/>
    <mergeCell ref="AH303:AI303"/>
    <mergeCell ref="H304:L304"/>
    <mergeCell ref="Q304:R304"/>
    <mergeCell ref="S304:T304"/>
    <mergeCell ref="W304:AA304"/>
    <mergeCell ref="AF304:AG304"/>
    <mergeCell ref="H306:L306"/>
    <mergeCell ref="H307:L307"/>
    <mergeCell ref="AH304:AI304"/>
    <mergeCell ref="AE301:AE302"/>
    <mergeCell ref="AF301:AG302"/>
    <mergeCell ref="AH301:AI302"/>
    <mergeCell ref="F303:G314"/>
    <mergeCell ref="H303:L303"/>
    <mergeCell ref="Q303:R303"/>
    <mergeCell ref="S303:T303"/>
    <mergeCell ref="U303:V314"/>
    <mergeCell ref="W303:AA303"/>
    <mergeCell ref="AF303:AG303"/>
    <mergeCell ref="H308:L308"/>
    <mergeCell ref="Q308:R308"/>
    <mergeCell ref="S308:T308"/>
    <mergeCell ref="AF308:AG308"/>
    <mergeCell ref="AH308:AI308"/>
    <mergeCell ref="Q307:R307"/>
    <mergeCell ref="S307:T307"/>
    <mergeCell ref="AF307:AG307"/>
    <mergeCell ref="AH307:AI307"/>
    <mergeCell ref="Q306:R306"/>
    <mergeCell ref="S306:T306"/>
    <mergeCell ref="AF306:AG306"/>
    <mergeCell ref="AH306:AI306"/>
    <mergeCell ref="Q311:R311"/>
    <mergeCell ref="S311:T311"/>
    <mergeCell ref="AF311:AG311"/>
    <mergeCell ref="AH311:AI311"/>
    <mergeCell ref="Q310:R310"/>
    <mergeCell ref="S310:T310"/>
    <mergeCell ref="AF310:AG310"/>
    <mergeCell ref="AH310:AI310"/>
    <mergeCell ref="AF309:AG309"/>
    <mergeCell ref="AH309:AI309"/>
    <mergeCell ref="H314:L314"/>
    <mergeCell ref="Q314:R314"/>
    <mergeCell ref="S314:T314"/>
    <mergeCell ref="W314:AA314"/>
    <mergeCell ref="AF314:AG314"/>
    <mergeCell ref="AH314:AI314"/>
    <mergeCell ref="H313:L313"/>
    <mergeCell ref="Q313:R313"/>
    <mergeCell ref="S313:T313"/>
    <mergeCell ref="W313:AA313"/>
    <mergeCell ref="AF313:AG313"/>
    <mergeCell ref="AH313:AI313"/>
    <mergeCell ref="H312:L312"/>
    <mergeCell ref="Q312:R312"/>
    <mergeCell ref="S312:T312"/>
    <mergeCell ref="W312:AA312"/>
    <mergeCell ref="AF312:AG312"/>
    <mergeCell ref="AH312:AI312"/>
    <mergeCell ref="H310:L310"/>
    <mergeCell ref="H311:L311"/>
    <mergeCell ref="F315:AI315"/>
    <mergeCell ref="P316:S316"/>
    <mergeCell ref="A317:AD317"/>
    <mergeCell ref="A318:G320"/>
    <mergeCell ref="H318:Q318"/>
    <mergeCell ref="AA318:AI318"/>
    <mergeCell ref="H319:Q320"/>
    <mergeCell ref="R319:S320"/>
    <mergeCell ref="T319:AH320"/>
    <mergeCell ref="AI319:AI320"/>
    <mergeCell ref="U327:W328"/>
    <mergeCell ref="X327:AI328"/>
    <mergeCell ref="G329:K330"/>
    <mergeCell ref="L329:N330"/>
    <mergeCell ref="O329:R330"/>
    <mergeCell ref="S329:T330"/>
    <mergeCell ref="U329:U330"/>
    <mergeCell ref="V329:AH330"/>
    <mergeCell ref="AI329:AI330"/>
    <mergeCell ref="A321:F328"/>
    <mergeCell ref="G321:J322"/>
    <mergeCell ref="K321:L322"/>
    <mergeCell ref="M321:T322"/>
    <mergeCell ref="U321:W322"/>
    <mergeCell ref="X321:Y322"/>
    <mergeCell ref="Z321:AA322"/>
    <mergeCell ref="AB321:AB322"/>
    <mergeCell ref="AC321:AD322"/>
    <mergeCell ref="AE321:AE322"/>
    <mergeCell ref="AF321:AG322"/>
    <mergeCell ref="AH321:AI322"/>
    <mergeCell ref="G323:J324"/>
    <mergeCell ref="V346:AA347"/>
    <mergeCell ref="AD346:AI347"/>
    <mergeCell ref="H348:L349"/>
    <mergeCell ref="N348:S349"/>
    <mergeCell ref="V348:AA349"/>
    <mergeCell ref="AD348:AI349"/>
    <mergeCell ref="T340:AH340"/>
    <mergeCell ref="H341:M341"/>
    <mergeCell ref="N341:R341"/>
    <mergeCell ref="T341:AH341"/>
    <mergeCell ref="A342:G349"/>
    <mergeCell ref="H342:T343"/>
    <mergeCell ref="U342:AB343"/>
    <mergeCell ref="AC342:AI343"/>
    <mergeCell ref="H344:T345"/>
    <mergeCell ref="H346:T347"/>
    <mergeCell ref="Q350:T350"/>
    <mergeCell ref="A339:G341"/>
    <mergeCell ref="H339:M339"/>
    <mergeCell ref="N339:R339"/>
    <mergeCell ref="T339:AH339"/>
    <mergeCell ref="H340:M340"/>
    <mergeCell ref="N340:R340"/>
    <mergeCell ref="AC363:AD364"/>
    <mergeCell ref="AE363:AI364"/>
    <mergeCell ref="A367:P367"/>
    <mergeCell ref="Q367:S367"/>
    <mergeCell ref="T367:AI367"/>
    <mergeCell ref="B369:K370"/>
    <mergeCell ref="A363:G364"/>
    <mergeCell ref="H363:I364"/>
    <mergeCell ref="J363:O364"/>
    <mergeCell ref="P363:P364"/>
    <mergeCell ref="Q363:R364"/>
    <mergeCell ref="S363:S364"/>
    <mergeCell ref="T363:U364"/>
    <mergeCell ref="V363:AA364"/>
    <mergeCell ref="AB363:AB364"/>
    <mergeCell ref="H362:AI362"/>
    <mergeCell ref="A352:G354"/>
    <mergeCell ref="H352:H354"/>
    <mergeCell ref="I352:AH354"/>
    <mergeCell ref="AI352:AI354"/>
    <mergeCell ref="A355:G362"/>
    <mergeCell ref="H355:AI355"/>
    <mergeCell ref="H356:AI357"/>
    <mergeCell ref="H358:AI358"/>
    <mergeCell ref="H359:AI360"/>
    <mergeCell ref="H361:AI361"/>
  </mergeCells>
  <phoneticPr fontId="2"/>
  <conditionalFormatting sqref="A54 H54:K54 X54 H55:J55">
    <cfRule type="notContainsBlanks" dxfId="104" priority="56" stopIfTrue="1">
      <formula>LEN(TRIM(A54))&gt;0</formula>
    </cfRule>
  </conditionalFormatting>
  <conditionalFormatting sqref="A177">
    <cfRule type="notContainsBlanks" dxfId="103" priority="93" stopIfTrue="1">
      <formula>LEN(TRIM(A177))&gt;0</formula>
    </cfRule>
  </conditionalFormatting>
  <conditionalFormatting sqref="A198 H198 H199:L199">
    <cfRule type="notContainsBlanks" dxfId="102" priority="82" stopIfTrue="1">
      <formula>LEN(TRIM(A198))&gt;0</formula>
    </cfRule>
  </conditionalFormatting>
  <conditionalFormatting sqref="A204 H204 H205:AI205 H206:H208">
    <cfRule type="notContainsBlanks" dxfId="101" priority="54">
      <formula>LEN(TRIM(A204))&gt;0</formula>
    </cfRule>
  </conditionalFormatting>
  <conditionalFormatting sqref="A224 H224 M224:N224 S224:T224 X224 Z224 AB224:AC224 AE224:AF224 AH224 H226 M226 O226 Q226:R226 T226:U226 W226:X226 AC226 AE226">
    <cfRule type="notContainsBlanks" dxfId="100" priority="72" stopIfTrue="1">
      <formula>LEN(TRIM(A224))&gt;0</formula>
    </cfRule>
  </conditionalFormatting>
  <conditionalFormatting sqref="A228 H228 M228 O228 Q228:R228 T228:U228 W228:X228 AA228">
    <cfRule type="notContainsBlanks" dxfId="99" priority="73" stopIfTrue="1">
      <formula>LEN(TRIM(A228))&gt;0</formula>
    </cfRule>
  </conditionalFormatting>
  <conditionalFormatting sqref="A232 H232 L232 N232 P232:Q232 S232:T232 V232:W232 AA232">
    <cfRule type="notContainsBlanks" dxfId="98" priority="80" stopIfTrue="1">
      <formula>LEN(TRIM(A232))&gt;0</formula>
    </cfRule>
  </conditionalFormatting>
  <conditionalFormatting sqref="A247">
    <cfRule type="notContainsBlanks" dxfId="97" priority="52" stopIfTrue="1">
      <formula>LEN(TRIM(A247))&gt;0</formula>
    </cfRule>
  </conditionalFormatting>
  <conditionalFormatting sqref="A261">
    <cfRule type="notContainsBlanks" dxfId="96" priority="18" stopIfTrue="1">
      <formula>LEN(TRIM(A261))&gt;0</formula>
    </cfRule>
  </conditionalFormatting>
  <conditionalFormatting sqref="A269">
    <cfRule type="notContainsBlanks" dxfId="95" priority="14" stopIfTrue="1">
      <formula>LEN(TRIM(A269))&gt;0</formula>
    </cfRule>
  </conditionalFormatting>
  <conditionalFormatting sqref="A281 F281:F285 F286:H286 F287:G287 F288:L288 F289:AI292 F293:L293 F294:AI297 F298:P298 U298:AI298 A321 G321:AI338 CO321:XFD338 A329">
    <cfRule type="notContainsBlanks" dxfId="94" priority="8">
      <formula>LEN(TRIM(A281))&gt;0</formula>
    </cfRule>
  </conditionalFormatting>
  <conditionalFormatting sqref="A299 J299 L299">
    <cfRule type="notContainsBlanks" dxfId="93" priority="68" stopIfTrue="1">
      <formula>LEN(TRIM(A299))&gt;0</formula>
    </cfRule>
  </conditionalFormatting>
  <conditionalFormatting sqref="A318 H318:H319 AI319">
    <cfRule type="notContainsBlanks" dxfId="92" priority="67" stopIfTrue="1">
      <formula>LEN(TRIM(A318))&gt;0</formula>
    </cfRule>
  </conditionalFormatting>
  <conditionalFormatting sqref="A339 S339:T341 AI339:AI341">
    <cfRule type="notContainsBlanks" dxfId="91" priority="62" stopIfTrue="1">
      <formula>LEN(TRIM(A339))&gt;0</formula>
    </cfRule>
  </conditionalFormatting>
  <conditionalFormatting sqref="A342 H344 U344:AI347 H346 N348:AI349 H348:L351 V350:AI351">
    <cfRule type="notContainsBlanks" dxfId="90" priority="59" stopIfTrue="1">
      <formula>LEN(TRIM(A342))&gt;0</formula>
    </cfRule>
  </conditionalFormatting>
  <conditionalFormatting sqref="A168:B168">
    <cfRule type="notContainsBlanks" dxfId="89" priority="94" stopIfTrue="1">
      <formula>LEN(TRIM(A168))&gt;0</formula>
    </cfRule>
  </conditionalFormatting>
  <conditionalFormatting sqref="A243:H243 J243 M243 O243 R243 T243 V243 Y243 AA243 AD243 AF243 A244:G246 H245">
    <cfRule type="notContainsBlanks" dxfId="88" priority="71" stopIfTrue="1">
      <formula>LEN(TRIM(A243))&gt;0</formula>
    </cfRule>
  </conditionalFormatting>
  <conditionalFormatting sqref="A212:P212">
    <cfRule type="notContainsBlanks" dxfId="87" priority="83" stopIfTrue="1">
      <formula>LEN(TRIM(A212))&gt;0</formula>
    </cfRule>
  </conditionalFormatting>
  <conditionalFormatting sqref="A260:P260 A277 H277 H278:P278 H279 H280:P280">
    <cfRule type="notContainsBlanks" dxfId="86" priority="22" stopIfTrue="1">
      <formula>LEN(TRIM(A260))&gt;0</formula>
    </cfRule>
  </conditionalFormatting>
  <conditionalFormatting sqref="A316:P316">
    <cfRule type="notContainsBlanks" dxfId="85" priority="57" stopIfTrue="1">
      <formula>LEN(TRIM(A316))&gt;0</formula>
    </cfRule>
  </conditionalFormatting>
  <conditionalFormatting sqref="A170:AI176 A1:XFD40 A41 H41:AI42 AJ41:IV44 H43 K43 Z54 A80:AI85 A90:AI91 A92:P93 S92:S93 Y92:AI93 A159:Q159 U159:AI159 A160:AI167 AI168 AJ170 AR170:IV170 AJ171:IV171 AJ180:IV211 A188:AI197 V199:AI199 W201:AI201 H202 H203:AI203 T212:IV212 A213:AI214 A215:B215 F215:AI215 F216:Z216 AB216:AD216 AF216:AH216 F217:X217 AB217 AF217 F218:AI219 A220:AI223 AI228 AJ299:IV320 T316:AI316 A317:AI317">
    <cfRule type="notContainsBlanks" dxfId="84" priority="107" stopIfTrue="1">
      <formula>LEN(TRIM(A1))&gt;0</formula>
    </cfRule>
  </conditionalFormatting>
  <conditionalFormatting sqref="A45:AL45 AT45:XFD45 A46:XFD53">
    <cfRule type="notContainsBlanks" dxfId="83" priority="4">
      <formula>LEN(TRIM(A45))&gt;0</formula>
    </cfRule>
  </conditionalFormatting>
  <conditionalFormatting sqref="A86:XFD89">
    <cfRule type="notContainsBlanks" dxfId="82" priority="3">
      <formula>LEN(TRIM(A86))&gt;0</formula>
    </cfRule>
  </conditionalFormatting>
  <conditionalFormatting sqref="F299">
    <cfRule type="notContainsBlanks" dxfId="81" priority="69" stopIfTrue="1">
      <formula>LEN(TRIM(F299))&gt;0</formula>
    </cfRule>
  </conditionalFormatting>
  <conditionalFormatting sqref="F303:H314">
    <cfRule type="notContainsBlanks" dxfId="80" priority="11">
      <formula>LEN(TRIM(F303))&gt;0</formula>
    </cfRule>
  </conditionalFormatting>
  <conditionalFormatting sqref="F300:L302 U300:AA302 F315:AI315">
    <cfRule type="notContainsBlanks" dxfId="79" priority="30">
      <formula>LEN(TRIM(F300))&gt;0</formula>
    </cfRule>
  </conditionalFormatting>
  <conditionalFormatting sqref="H200 H201:L201">
    <cfRule type="notContainsBlanks" dxfId="78" priority="81" stopIfTrue="1">
      <formula>LEN(TRIM(H200))&gt;0</formula>
    </cfRule>
  </conditionalFormatting>
  <conditionalFormatting sqref="H234">
    <cfRule type="notContainsBlanks" dxfId="77" priority="75" stopIfTrue="1">
      <formula>LEN(TRIM(H234))&gt;0</formula>
    </cfRule>
  </conditionalFormatting>
  <conditionalFormatting sqref="H236 V236 H239 N239 P239 R239:S239 U239:V239">
    <cfRule type="notContainsBlanks" dxfId="76" priority="79" stopIfTrue="1">
      <formula>LEN(TRIM(H236))&gt;0</formula>
    </cfRule>
  </conditionalFormatting>
  <conditionalFormatting sqref="H247:H249 H251:I251 Q251 AF251:AI251">
    <cfRule type="notContainsBlanks" dxfId="75" priority="48">
      <formula>LEN(TRIM(H247))&gt;0</formula>
    </cfRule>
  </conditionalFormatting>
  <conditionalFormatting sqref="H252:H259">
    <cfRule type="notContainsBlanks" dxfId="74" priority="20">
      <formula>LEN(TRIM(H252))&gt;0</formula>
    </cfRule>
  </conditionalFormatting>
  <conditionalFormatting sqref="H261:H263">
    <cfRule type="notContainsBlanks" dxfId="73" priority="17">
      <formula>LEN(TRIM(H261))&gt;0</formula>
    </cfRule>
  </conditionalFormatting>
  <conditionalFormatting sqref="H265:H276">
    <cfRule type="notContainsBlanks" dxfId="72" priority="12">
      <formula>LEN(TRIM(H265))&gt;0</formula>
    </cfRule>
  </conditionalFormatting>
  <conditionalFormatting sqref="H339:H342">
    <cfRule type="notContainsBlanks" dxfId="71" priority="58" stopIfTrue="1">
      <formula>LEN(TRIM(H339))&gt;0</formula>
    </cfRule>
  </conditionalFormatting>
  <conditionalFormatting sqref="H352:I352">
    <cfRule type="notContainsBlanks" dxfId="70" priority="55" stopIfTrue="1">
      <formula>LEN(TRIM(H352))&gt;0</formula>
    </cfRule>
  </conditionalFormatting>
  <conditionalFormatting sqref="H57:AI67 H68">
    <cfRule type="notContainsBlanks" dxfId="69" priority="98" stopIfTrue="1">
      <formula>LEN(TRIM(H57))&gt;0</formula>
    </cfRule>
  </conditionalFormatting>
  <conditionalFormatting sqref="H70:AI71 H72:AB72 H73:AA73 H74:L74 H75:K75 H76 H78:Q78 AI78:AI79 H79:P79">
    <cfRule type="notContainsBlanks" dxfId="68" priority="104" stopIfTrue="1">
      <formula>LEN(TRIM(H70))&gt;0</formula>
    </cfRule>
  </conditionalFormatting>
  <conditionalFormatting sqref="H177:AI187">
    <cfRule type="notContainsBlanks" dxfId="67" priority="84" stopIfTrue="1">
      <formula>LEN(TRIM(H177))&gt;0</formula>
    </cfRule>
  </conditionalFormatting>
  <conditionalFormatting sqref="M245">
    <cfRule type="notContainsBlanks" dxfId="66" priority="70" stopIfTrue="1">
      <formula>LEN(TRIM(M245))&gt;0</formula>
    </cfRule>
  </conditionalFormatting>
  <conditionalFormatting sqref="M300">
    <cfRule type="notContainsBlanks" dxfId="65" priority="28" stopIfTrue="1">
      <formula>LEN(TRIM(M300))&gt;0</formula>
    </cfRule>
  </conditionalFormatting>
  <conditionalFormatting sqref="M301:P301 M303:P314">
    <cfRule type="notContainsBlanks" dxfId="64" priority="29" stopIfTrue="1">
      <formula>LEN(TRIM(M301))&gt;0</formula>
    </cfRule>
  </conditionalFormatting>
  <conditionalFormatting sqref="N241 P241 R241:S241 U241:V241 X241:Y241">
    <cfRule type="notContainsBlanks" dxfId="63" priority="77" stopIfTrue="1">
      <formula>LEN(TRIM(N241))&gt;0</formula>
    </cfRule>
  </conditionalFormatting>
  <conditionalFormatting sqref="N350:Q351">
    <cfRule type="notContainsBlanks" dxfId="62" priority="1" stopIfTrue="1">
      <formula>LEN(TRIM(N350))&gt;0</formula>
    </cfRule>
  </conditionalFormatting>
  <conditionalFormatting sqref="O251">
    <cfRule type="notContainsBlanks" dxfId="61" priority="47">
      <formula>LEN(TRIM(O251))&gt;0</formula>
    </cfRule>
  </conditionalFormatting>
  <conditionalFormatting sqref="Q298">
    <cfRule type="notContainsBlanks" dxfId="60" priority="2" stopIfTrue="1">
      <formula>LEN(TRIM(Q298))&gt;0</formula>
    </cfRule>
  </conditionalFormatting>
  <conditionalFormatting sqref="S301 S303:S314">
    <cfRule type="notContainsBlanks" dxfId="59" priority="25" stopIfTrue="1">
      <formula>LEN(TRIM(S301))&gt;0</formula>
    </cfRule>
  </conditionalFormatting>
  <conditionalFormatting sqref="S281:AI283 L284:AI284 AI286:AI287">
    <cfRule type="notContainsBlanks" dxfId="58" priority="6">
      <formula>LEN(TRIM(L281))&gt;0</formula>
    </cfRule>
  </conditionalFormatting>
  <conditionalFormatting sqref="T110 T367">
    <cfRule type="cellIs" dxfId="57" priority="105" operator="equal">
      <formula>0</formula>
    </cfRule>
  </conditionalFormatting>
  <conditionalFormatting sqref="T253:U254 P253:P254 R253:R254">
    <cfRule type="notContainsBlanks" dxfId="56" priority="49" stopIfTrue="1">
      <formula>LEN(TRIM(P253))&gt;0</formula>
    </cfRule>
  </conditionalFormatting>
  <conditionalFormatting sqref="T319:AH320">
    <cfRule type="notContainsBlanks" dxfId="55" priority="66" stopIfTrue="1">
      <formula>LEN(TRIM(T319))&gt;0</formula>
    </cfRule>
  </conditionalFormatting>
  <conditionalFormatting sqref="T260:IV260 AJ261:IV277 T278:IV278 AJ279:IV279 T280:IV280">
    <cfRule type="notContainsBlanks" dxfId="54" priority="23" stopIfTrue="1">
      <formula>LEN(TRIM(T260))&gt;0</formula>
    </cfRule>
  </conditionalFormatting>
  <conditionalFormatting sqref="U253:V254">
    <cfRule type="notContainsBlanks" dxfId="53" priority="38">
      <formula>LEN(TRIM(U253))&gt;0</formula>
    </cfRule>
  </conditionalFormatting>
  <conditionalFormatting sqref="U303:W314">
    <cfRule type="notContainsBlanks" dxfId="52" priority="9">
      <formula>LEN(TRIM(U303))&gt;0</formula>
    </cfRule>
  </conditionalFormatting>
  <conditionalFormatting sqref="V253:V254">
    <cfRule type="notContainsBlanks" dxfId="51" priority="35" stopIfTrue="1">
      <formula>LEN(TRIM(V253))&gt;0</formula>
    </cfRule>
  </conditionalFormatting>
  <conditionalFormatting sqref="V253:AB254">
    <cfRule type="notContainsBlanks" dxfId="50" priority="31">
      <formula>LEN(TRIM(V253))&gt;0</formula>
    </cfRule>
  </conditionalFormatting>
  <conditionalFormatting sqref="W251:X251">
    <cfRule type="notContainsBlanks" dxfId="49" priority="44">
      <formula>LEN(TRIM(W251))&gt;0</formula>
    </cfRule>
  </conditionalFormatting>
  <conditionalFormatting sqref="X239:Y239 AA239 AC239:AD239 AF239:AG239 AI239 AA241 AC241:AD241 AF241:AG241 AI241">
    <cfRule type="notContainsBlanks" dxfId="48" priority="78" stopIfTrue="1">
      <formula>LEN(TRIM(X239))&gt;0</formula>
    </cfRule>
  </conditionalFormatting>
  <conditionalFormatting sqref="AA234">
    <cfRule type="notContainsBlanks" dxfId="47" priority="74" stopIfTrue="1">
      <formula>LEN(TRIM(AA234))&gt;0</formula>
    </cfRule>
  </conditionalFormatting>
  <conditionalFormatting sqref="AB300">
    <cfRule type="notContainsBlanks" dxfId="46" priority="26" stopIfTrue="1">
      <formula>LEN(TRIM(AB300))&gt;0</formula>
    </cfRule>
  </conditionalFormatting>
  <conditionalFormatting sqref="AB301:AE301 AB303:AE314">
    <cfRule type="notContainsBlanks" dxfId="45" priority="27" stopIfTrue="1">
      <formula>LEN(TRIM(AB301))&gt;0</formula>
    </cfRule>
  </conditionalFormatting>
  <conditionalFormatting sqref="AB236:AI237">
    <cfRule type="notContainsBlanks" dxfId="44" priority="76" stopIfTrue="1">
      <formula>LEN(TRIM(AB236))&gt;0</formula>
    </cfRule>
  </conditionalFormatting>
  <conditionalFormatting sqref="AD253:AI254">
    <cfRule type="notContainsBlanks" dxfId="43" priority="40">
      <formula>LEN(TRIM(AD253))&gt;0</formula>
    </cfRule>
  </conditionalFormatting>
  <conditionalFormatting sqref="AG170:AI171">
    <cfRule type="cellIs" dxfId="42" priority="106" stopIfTrue="1" operator="greaterThan">
      <formula>0.5</formula>
    </cfRule>
  </conditionalFormatting>
  <conditionalFormatting sqref="AH301 AH303:AH314">
    <cfRule type="notContainsBlanks" dxfId="41" priority="24" stopIfTrue="1">
      <formula>LEN(TRIM(AH301))&gt;0</formula>
    </cfRule>
  </conditionalFormatting>
  <conditionalFormatting sqref="AJ54:IV85 A57:G66 A67 A70:G79 AJ90:IV169 A94:AI158 AJ339:IV65557 A355:AI65557">
    <cfRule type="notContainsBlanks" dxfId="40" priority="97" stopIfTrue="1">
      <formula>LEN(TRIM(A54))&gt;0</formula>
    </cfRule>
  </conditionalFormatting>
  <conditionalFormatting sqref="AJ213:IV259">
    <cfRule type="notContainsBlanks" dxfId="39" priority="50" stopIfTrue="1">
      <formula>LEN(TRIM(AJ213))&gt;0</formula>
    </cfRule>
  </conditionalFormatting>
  <conditionalFormatting sqref="CO281:XFD298">
    <cfRule type="notContainsBlanks" dxfId="38" priority="5">
      <formula>LEN(TRIM(CO281))&gt;0</formula>
    </cfRule>
  </conditionalFormatting>
  <dataValidations count="26">
    <dataValidation type="list" allowBlank="1" showErrorMessage="1" sqref="P253:Q254" xr:uid="{00000000-0002-0000-0100-000000000000}">
      <formula1>"令和,平成,昭和"</formula1>
    </dataValidation>
    <dataValidation type="list" allowBlank="1" showInputMessage="1" showErrorMessage="1" sqref="N241:O242 Y241:Z242" xr:uid="{00000000-0002-0000-0100-000001000000}">
      <formula1>"平成,令和"</formula1>
    </dataValidation>
    <dataValidation allowBlank="1" showErrorMessage="1" sqref="N339:N341 X88:Y88 M86:W89 X86:Y86 AF88 AG86:AI89 AF86" xr:uid="{00000000-0002-0000-0100-000002000000}"/>
    <dataValidation type="list" allowBlank="1" showInputMessage="1" showErrorMessage="1" prompt="消火、避難、通報をすべて行った場合は総合に○をしてください。" sqref="M303:P314 AB303:AE314" xr:uid="{00000000-0002-0000-0100-000003000000}">
      <formula1>"○,×"</formula1>
    </dataValidation>
    <dataValidation allowBlank="1" showInputMessage="1" showErrorMessage="1" prompt="本資料で言う非正規職員とは、雇用期間に定めのある職員等の正規職員の定義に当てはまらない職員を言います。" sqref="H88:L89" xr:uid="{00000000-0002-0000-0100-000004000000}"/>
    <dataValidation allowBlank="1" showInputMessage="1" showErrorMessage="1" prompt="本資料で言う正規職員とは、雇用期間の定めのない常勤職員（いわゆる正社員）を言います。" sqref="H86:K87" xr:uid="{00000000-0002-0000-0100-000005000000}"/>
    <dataValidation allowBlank="1" showInputMessage="1" showErrorMessage="1" prompt="各月の延べ利用者数を御記載ください。_x000a_なお、監査月以降は空欄としてください。" sqref="F7:AC16" xr:uid="{00000000-0002-0000-0100-000006000000}"/>
    <dataValidation type="list" allowBlank="1" showInputMessage="1" showErrorMessage="1" sqref="M228 L232 X224 M226" xr:uid="{00000000-0002-0000-0100-000007000000}">
      <formula1>"昭和,平成,令和"</formula1>
    </dataValidation>
    <dataValidation allowBlank="1" showInputMessage="1" showErrorMessage="1" prompt="昨年度４月１日～３月３１日までの間に異動又は退職した常勤職員数を記載してください。_x000a_なお、ここでいう常勤職員は職種を問わず全ての常勤職員を指します。" sqref="O170:Q171" xr:uid="{00000000-0002-0000-0100-000008000000}"/>
    <dataValidation allowBlank="1" showInputMessage="1" showErrorMessage="1" prompt="昨年度４月１日時点で在籍していた常勤職員数を記載してください。_x000a_なお、ここでいう常勤職員は職種を問わず全ての常勤職員を指します。" sqref="Z170:AB171" xr:uid="{00000000-0002-0000-0100-000009000000}"/>
    <dataValidation type="list" allowBlank="1" showInputMessage="1" showErrorMessage="1" sqref="P92:P93 Y92:Y93 AC92:AC93 AH92:AH93 Y222 AC222 AG215:AG216 AC215:AC216 Y215:Y216 AC218:AC220 Y218:Y220" xr:uid="{00000000-0002-0000-0100-00000A000000}">
      <formula1>"○"</formula1>
    </dataValidation>
    <dataValidation allowBlank="1" showInputMessage="1" showErrorMessage="1" prompt="その他、配置している職員等ありましたら、職種と配置人数を御記載ください。" sqref="X81 AA81 AD81 AG81 U81" xr:uid="{00000000-0002-0000-0100-00000B000000}"/>
    <dataValidation allowBlank="1" showInputMessage="1" showErrorMessage="1" promptTitle="＜入力方法＞" prompt="前年度以降の年末年始以外の休館日と休館理由を記載してください。" sqref="S32:AI36" xr:uid="{00000000-0002-0000-0100-00000C000000}"/>
    <dataValidation type="list" allowBlank="1" showInputMessage="1" showErrorMessage="1" sqref="AE37" xr:uid="{00000000-0002-0000-0100-00000D000000}">
      <formula1>"7時～18時,7時30分～18時30分"</formula1>
    </dataValidation>
    <dataValidation type="list" allowBlank="1" showInputMessage="1" showErrorMessage="1" promptTitle="＜入力方法＞" prompt="開館時間・閉館時間を記載してください。選択肢が無い場合は直接入力してください。" sqref="M39:AD39" xr:uid="{00000000-0002-0000-0100-00000E000000}">
      <formula1>"17:00,17:30,18:00,18:30,19:00,19:30,20:00,20:30,21:00,21:30,22:00"</formula1>
    </dataValidation>
    <dataValidation type="list" allowBlank="1" showInputMessage="1" promptTitle="＜入力方法＞" prompt="開館時間・閉館時間を記載してください。選択肢が無い場合は直接入力してください。" sqref="M38:AD38" xr:uid="{00000000-0002-0000-0100-00000F000000}">
      <formula1>" 7:00, 7:30, 8:00, 8:30, 9:00,9:30,10:00,10:30,11:00"</formula1>
    </dataValidation>
    <dataValidation type="list" allowBlank="1" showInputMessage="1" showErrorMessage="1" promptTitle="入力方法" prompt="各月当初の在園児童数を記載して下さい。_x000a_一番右側の列は監査直近月、そこから過去１年分について、記載して下さい。_x000a_なお、一番左側の列には監査直近月現在の定員数を記載して下さい。" sqref="Z20 AB5 Z5 X5 V5 T5 R5 P5 N5 L5 J5 H5 F5 AB20 F20 H20 J20 L20 N20 P20 R20 T20 V20 X20 Z24 AB24 F24 H24 J24 L24 N24 P24 R24 T24 V24 X24" xr:uid="{00000000-0002-0000-0100-000010000000}">
      <formula1>"1月,2月,3月,4月,5月,6月,7月,8月,9月,10月,11月,12月"</formula1>
    </dataValidation>
    <dataValidation type="list" allowBlank="1" showInputMessage="1" showErrorMessage="1" sqref="P90:R91 H54:J55 J299 I41:J42 H41:H43 H84:I85" xr:uid="{00000000-0002-0000-0100-000011000000}">
      <formula1>"有,無"</formula1>
    </dataValidation>
    <dataValidation type="list" operator="equal" allowBlank="1" showInputMessage="1" showErrorMessage="1" sqref="H32:I36" xr:uid="{00000000-0002-0000-0100-000012000000}">
      <formula1>"令和"</formula1>
    </dataValidation>
    <dataValidation allowBlank="1" showInputMessage="1" showErrorMessage="1" promptTitle="入力例" prompt="議事録を回覧し、閲覧後に押印する" sqref="Q78" xr:uid="{00000000-0002-0000-0100-000013000000}"/>
    <dataValidation type="list" allowBlank="1" showInputMessage="1" showErrorMessage="1" sqref="V72:W73" xr:uid="{00000000-0002-0000-0100-000014000000}">
      <formula1>"年,月,週,随時"</formula1>
    </dataValidation>
    <dataValidation type="list" allowBlank="1" showInputMessage="1" showErrorMessage="1" sqref="A100:C109" xr:uid="{00000000-0002-0000-0100-000015000000}">
      <formula1>"産休,育休,病休,その他"</formula1>
    </dataValidation>
    <dataValidation type="list" allowBlank="1" showInputMessage="1" showErrorMessage="1" sqref="O102 O104 O106 O108 N239:O240 U61:V62 U65:V66 Y239 O100:P101" xr:uid="{00000000-0002-0000-0100-000016000000}">
      <formula1>"令和"</formula1>
    </dataValidation>
    <dataValidation type="list" allowBlank="1" showInputMessage="1" showErrorMessage="1" sqref="X321:Y324 V284:W284" xr:uid="{31A45D60-D351-4EA1-A9EA-49A7FC7F8634}">
      <formula1>"令和,平成,昭和"</formula1>
    </dataValidation>
    <dataValidation type="list" allowBlank="1" showInputMessage="1" showErrorMessage="1" sqref="U52:V53 U46:V47 U49:V50" xr:uid="{3FD299B2-9F14-4C69-BCA2-B73E1B0C5C30}">
      <formula1>"令和,平成"</formula1>
    </dataValidation>
    <dataValidation allowBlank="1" showInputMessage="1" showErrorMessage="1" prompt="本資料で言う正規職員とは、雇用期間の定めのない常勤職員（いわゆる正社員）をいいます。" sqref="L86:L87" xr:uid="{1E2E994B-719F-4D44-9BFB-90F68F818215}"/>
  </dataValidations>
  <pageMargins left="0.7" right="0.7" top="0.75" bottom="0.75" header="0.3" footer="0.3"/>
  <pageSetup paperSize="9" fitToHeight="0" orientation="portrait" r:id="rId1"/>
  <rowBreaks count="7" manualBreakCount="7">
    <brk id="56" max="16383" man="1"/>
    <brk id="110" max="16383" man="1"/>
    <brk id="159" max="34" man="1"/>
    <brk id="212" max="34" man="1"/>
    <brk id="260" max="34" man="1"/>
    <brk id="298" max="34" man="1"/>
    <brk id="350"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Check Box 1">
              <controlPr defaultSize="0" autoFill="0" autoLine="0" autoPict="0">
                <anchor moveWithCells="1">
                  <from>
                    <xdr:col>7</xdr:col>
                    <xdr:colOff>95250</xdr:colOff>
                    <xdr:row>362</xdr:row>
                    <xdr:rowOff>88900</xdr:rowOff>
                  </from>
                  <to>
                    <xdr:col>14</xdr:col>
                    <xdr:colOff>127000</xdr:colOff>
                    <xdr:row>363</xdr:row>
                    <xdr:rowOff>114300</xdr:rowOff>
                  </to>
                </anchor>
              </controlPr>
            </control>
          </mc:Choice>
        </mc:AlternateContent>
        <mc:AlternateContent xmlns:mc="http://schemas.openxmlformats.org/markup-compatibility/2006">
          <mc:Choice Requires="x14">
            <control shapeId="140290" r:id="rId5" name="Check Box 2">
              <controlPr defaultSize="0" autoFill="0" autoLine="0" autoPict="0">
                <anchor moveWithCells="1">
                  <from>
                    <xdr:col>16</xdr:col>
                    <xdr:colOff>95250</xdr:colOff>
                    <xdr:row>362</xdr:row>
                    <xdr:rowOff>82550</xdr:rowOff>
                  </from>
                  <to>
                    <xdr:col>18</xdr:col>
                    <xdr:colOff>57150</xdr:colOff>
                    <xdr:row>363</xdr:row>
                    <xdr:rowOff>152400</xdr:rowOff>
                  </to>
                </anchor>
              </controlPr>
            </control>
          </mc:Choice>
        </mc:AlternateContent>
        <mc:AlternateContent xmlns:mc="http://schemas.openxmlformats.org/markup-compatibility/2006">
          <mc:Choice Requires="x14">
            <control shapeId="140291" r:id="rId6" name="Check Box 3">
              <controlPr defaultSize="0" autoFill="0" autoLine="0" autoPict="0">
                <anchor moveWithCells="1">
                  <from>
                    <xdr:col>28</xdr:col>
                    <xdr:colOff>95250</xdr:colOff>
                    <xdr:row>362</xdr:row>
                    <xdr:rowOff>88900</xdr:rowOff>
                  </from>
                  <to>
                    <xdr:col>34</xdr:col>
                    <xdr:colOff>101600</xdr:colOff>
                    <xdr:row>363</xdr:row>
                    <xdr:rowOff>139700</xdr:rowOff>
                  </to>
                </anchor>
              </controlPr>
            </control>
          </mc:Choice>
        </mc:AlternateContent>
        <mc:AlternateContent xmlns:mc="http://schemas.openxmlformats.org/markup-compatibility/2006">
          <mc:Choice Requires="x14">
            <control shapeId="140292" r:id="rId7" name="Check Box 4">
              <controlPr defaultSize="0" autoFill="0" autoLine="0" autoPict="0">
                <anchor moveWithCells="1">
                  <from>
                    <xdr:col>8</xdr:col>
                    <xdr:colOff>114300</xdr:colOff>
                    <xdr:row>355</xdr:row>
                    <xdr:rowOff>76200</xdr:rowOff>
                  </from>
                  <to>
                    <xdr:col>11</xdr:col>
                    <xdr:colOff>127000</xdr:colOff>
                    <xdr:row>356</xdr:row>
                    <xdr:rowOff>76200</xdr:rowOff>
                  </to>
                </anchor>
              </controlPr>
            </control>
          </mc:Choice>
        </mc:AlternateContent>
        <mc:AlternateContent xmlns:mc="http://schemas.openxmlformats.org/markup-compatibility/2006">
          <mc:Choice Requires="x14">
            <control shapeId="140293" r:id="rId8" name="Check Box 5">
              <controlPr defaultSize="0" autoFill="0" autoLine="0" autoPict="0">
                <anchor moveWithCells="1">
                  <from>
                    <xdr:col>14</xdr:col>
                    <xdr:colOff>95250</xdr:colOff>
                    <xdr:row>355</xdr:row>
                    <xdr:rowOff>76200</xdr:rowOff>
                  </from>
                  <to>
                    <xdr:col>17</xdr:col>
                    <xdr:colOff>107950</xdr:colOff>
                    <xdr:row>356</xdr:row>
                    <xdr:rowOff>76200</xdr:rowOff>
                  </to>
                </anchor>
              </controlPr>
            </control>
          </mc:Choice>
        </mc:AlternateContent>
        <mc:AlternateContent xmlns:mc="http://schemas.openxmlformats.org/markup-compatibility/2006">
          <mc:Choice Requires="x14">
            <control shapeId="140294" r:id="rId9" name="Check Box 6">
              <controlPr defaultSize="0" autoFill="0" autoLine="0" autoPict="0">
                <anchor moveWithCells="1">
                  <from>
                    <xdr:col>8</xdr:col>
                    <xdr:colOff>114300</xdr:colOff>
                    <xdr:row>358</xdr:row>
                    <xdr:rowOff>88900</xdr:rowOff>
                  </from>
                  <to>
                    <xdr:col>11</xdr:col>
                    <xdr:colOff>127000</xdr:colOff>
                    <xdr:row>359</xdr:row>
                    <xdr:rowOff>76200</xdr:rowOff>
                  </to>
                </anchor>
              </controlPr>
            </control>
          </mc:Choice>
        </mc:AlternateContent>
        <mc:AlternateContent xmlns:mc="http://schemas.openxmlformats.org/markup-compatibility/2006">
          <mc:Choice Requires="x14">
            <control shapeId="140295" r:id="rId10" name="Check Box 7">
              <controlPr defaultSize="0" autoFill="0" autoLine="0" autoPict="0">
                <anchor moveWithCells="1">
                  <from>
                    <xdr:col>14</xdr:col>
                    <xdr:colOff>95250</xdr:colOff>
                    <xdr:row>358</xdr:row>
                    <xdr:rowOff>88900</xdr:rowOff>
                  </from>
                  <to>
                    <xdr:col>17</xdr:col>
                    <xdr:colOff>107950</xdr:colOff>
                    <xdr:row>359</xdr:row>
                    <xdr:rowOff>76200</xdr:rowOff>
                  </to>
                </anchor>
              </controlPr>
            </control>
          </mc:Choice>
        </mc:AlternateContent>
        <mc:AlternateContent xmlns:mc="http://schemas.openxmlformats.org/markup-compatibility/2006">
          <mc:Choice Requires="x14">
            <control shapeId="140296" r:id="rId11" name="Check Box 8">
              <controlPr defaultSize="0" autoFill="0" autoLine="0" autoPict="0">
                <anchor moveWithCells="1">
                  <from>
                    <xdr:col>11</xdr:col>
                    <xdr:colOff>63500</xdr:colOff>
                    <xdr:row>71</xdr:row>
                    <xdr:rowOff>88900</xdr:rowOff>
                  </from>
                  <to>
                    <xdr:col>16</xdr:col>
                    <xdr:colOff>101600</xdr:colOff>
                    <xdr:row>72</xdr:row>
                    <xdr:rowOff>88900</xdr:rowOff>
                  </to>
                </anchor>
              </controlPr>
            </control>
          </mc:Choice>
        </mc:AlternateContent>
        <mc:AlternateContent xmlns:mc="http://schemas.openxmlformats.org/markup-compatibility/2006">
          <mc:Choice Requires="x14">
            <control shapeId="140297" r:id="rId12" name="Check Box 9">
              <controlPr defaultSize="0" autoFill="0" autoLine="0" autoPict="0">
                <anchor moveWithCells="1">
                  <from>
                    <xdr:col>11</xdr:col>
                    <xdr:colOff>69850</xdr:colOff>
                    <xdr:row>73</xdr:row>
                    <xdr:rowOff>76200</xdr:rowOff>
                  </from>
                  <to>
                    <xdr:col>16</xdr:col>
                    <xdr:colOff>95250</xdr:colOff>
                    <xdr:row>74</xdr:row>
                    <xdr:rowOff>127000</xdr:rowOff>
                  </to>
                </anchor>
              </controlPr>
            </control>
          </mc:Choice>
        </mc:AlternateContent>
        <mc:AlternateContent xmlns:mc="http://schemas.openxmlformats.org/markup-compatibility/2006">
          <mc:Choice Requires="x14">
            <control shapeId="140298" r:id="rId13" name="Check Box 10">
              <controlPr defaultSize="0" autoFill="0" autoLine="0" autoPict="0">
                <anchor moveWithCells="1">
                  <from>
                    <xdr:col>27</xdr:col>
                    <xdr:colOff>0</xdr:colOff>
                    <xdr:row>71</xdr:row>
                    <xdr:rowOff>76200</xdr:rowOff>
                  </from>
                  <to>
                    <xdr:col>34</xdr:col>
                    <xdr:colOff>57150</xdr:colOff>
                    <xdr:row>72</xdr:row>
                    <xdr:rowOff>127000</xdr:rowOff>
                  </to>
                </anchor>
              </controlPr>
            </control>
          </mc:Choice>
        </mc:AlternateContent>
        <mc:AlternateContent xmlns:mc="http://schemas.openxmlformats.org/markup-compatibility/2006">
          <mc:Choice Requires="x14">
            <control shapeId="140299" r:id="rId14" name="Check Box 11">
              <controlPr defaultSize="0" autoFill="0" autoLine="0" autoPict="0">
                <anchor moveWithCells="1">
                  <from>
                    <xdr:col>18</xdr:col>
                    <xdr:colOff>133350</xdr:colOff>
                    <xdr:row>73</xdr:row>
                    <xdr:rowOff>76200</xdr:rowOff>
                  </from>
                  <to>
                    <xdr:col>26</xdr:col>
                    <xdr:colOff>31750</xdr:colOff>
                    <xdr:row>74</xdr:row>
                    <xdr:rowOff>127000</xdr:rowOff>
                  </to>
                </anchor>
              </controlPr>
            </control>
          </mc:Choice>
        </mc:AlternateContent>
        <mc:AlternateContent xmlns:mc="http://schemas.openxmlformats.org/markup-compatibility/2006">
          <mc:Choice Requires="x14">
            <control shapeId="140300" r:id="rId15" name="Check Box 12">
              <controlPr defaultSize="0" autoFill="0" autoLine="0" autoPict="0">
                <anchor moveWithCells="1">
                  <from>
                    <xdr:col>7</xdr:col>
                    <xdr:colOff>50800</xdr:colOff>
                    <xdr:row>69</xdr:row>
                    <xdr:rowOff>95250</xdr:rowOff>
                  </from>
                  <to>
                    <xdr:col>9</xdr:col>
                    <xdr:colOff>171450</xdr:colOff>
                    <xdr:row>70</xdr:row>
                    <xdr:rowOff>127000</xdr:rowOff>
                  </to>
                </anchor>
              </controlPr>
            </control>
          </mc:Choice>
        </mc:AlternateContent>
        <mc:AlternateContent xmlns:mc="http://schemas.openxmlformats.org/markup-compatibility/2006">
          <mc:Choice Requires="x14">
            <control shapeId="140301" r:id="rId16" name="Check Box 13">
              <controlPr defaultSize="0" autoFill="0" autoLine="0" autoPict="0">
                <anchor moveWithCells="1">
                  <from>
                    <xdr:col>11</xdr:col>
                    <xdr:colOff>69850</xdr:colOff>
                    <xdr:row>69</xdr:row>
                    <xdr:rowOff>95250</xdr:rowOff>
                  </from>
                  <to>
                    <xdr:col>13</xdr:col>
                    <xdr:colOff>184150</xdr:colOff>
                    <xdr:row>70</xdr:row>
                    <xdr:rowOff>127000</xdr:rowOff>
                  </to>
                </anchor>
              </controlPr>
            </control>
          </mc:Choice>
        </mc:AlternateContent>
        <mc:AlternateContent xmlns:mc="http://schemas.openxmlformats.org/markup-compatibility/2006">
          <mc:Choice Requires="x14">
            <control shapeId="140304" r:id="rId17" name="Check Box 16">
              <controlPr defaultSize="0" autoFill="0" autoLine="0" autoPict="0">
                <anchor moveWithCells="1">
                  <from>
                    <xdr:col>30</xdr:col>
                    <xdr:colOff>171450</xdr:colOff>
                    <xdr:row>43</xdr:row>
                    <xdr:rowOff>152400</xdr:rowOff>
                  </from>
                  <to>
                    <xdr:col>34</xdr:col>
                    <xdr:colOff>139700</xdr:colOff>
                    <xdr:row>45</xdr:row>
                    <xdr:rowOff>25400</xdr:rowOff>
                  </to>
                </anchor>
              </controlPr>
            </control>
          </mc:Choice>
        </mc:AlternateContent>
        <mc:AlternateContent xmlns:mc="http://schemas.openxmlformats.org/markup-compatibility/2006">
          <mc:Choice Requires="x14">
            <control shapeId="140305" r:id="rId18" name="Check Box 17">
              <controlPr defaultSize="0" autoFill="0" autoLine="0" autoPict="0">
                <anchor moveWithCells="1">
                  <from>
                    <xdr:col>30</xdr:col>
                    <xdr:colOff>12700</xdr:colOff>
                    <xdr:row>53</xdr:row>
                    <xdr:rowOff>0</xdr:rowOff>
                  </from>
                  <to>
                    <xdr:col>31</xdr:col>
                    <xdr:colOff>95250</xdr:colOff>
                    <xdr:row>54</xdr:row>
                    <xdr:rowOff>19050</xdr:rowOff>
                  </to>
                </anchor>
              </controlPr>
            </control>
          </mc:Choice>
        </mc:AlternateContent>
        <mc:AlternateContent xmlns:mc="http://schemas.openxmlformats.org/markup-compatibility/2006">
          <mc:Choice Requires="x14">
            <control shapeId="140306" r:id="rId19" name="Check Box 18">
              <controlPr defaultSize="0" autoFill="0" autoLine="0" autoPict="0">
                <anchor moveWithCells="1">
                  <from>
                    <xdr:col>16</xdr:col>
                    <xdr:colOff>171450</xdr:colOff>
                    <xdr:row>55</xdr:row>
                    <xdr:rowOff>165100</xdr:rowOff>
                  </from>
                  <to>
                    <xdr:col>23</xdr:col>
                    <xdr:colOff>12700</xdr:colOff>
                    <xdr:row>57</xdr:row>
                    <xdr:rowOff>25400</xdr:rowOff>
                  </to>
                </anchor>
              </controlPr>
            </control>
          </mc:Choice>
        </mc:AlternateContent>
        <mc:AlternateContent xmlns:mc="http://schemas.openxmlformats.org/markup-compatibility/2006">
          <mc:Choice Requires="x14">
            <control shapeId="140307" r:id="rId20" name="Check Box 19">
              <controlPr defaultSize="0" autoFill="0" autoLine="0" autoPict="0">
                <anchor moveWithCells="1">
                  <from>
                    <xdr:col>24</xdr:col>
                    <xdr:colOff>0</xdr:colOff>
                    <xdr:row>56</xdr:row>
                    <xdr:rowOff>0</xdr:rowOff>
                  </from>
                  <to>
                    <xdr:col>29</xdr:col>
                    <xdr:colOff>127000</xdr:colOff>
                    <xdr:row>57</xdr:row>
                    <xdr:rowOff>12700</xdr:rowOff>
                  </to>
                </anchor>
              </controlPr>
            </control>
          </mc:Choice>
        </mc:AlternateContent>
        <mc:AlternateContent xmlns:mc="http://schemas.openxmlformats.org/markup-compatibility/2006">
          <mc:Choice Requires="x14">
            <control shapeId="140308" r:id="rId21" name="Check Box 20">
              <controlPr defaultSize="0" autoFill="0" autoLine="0" autoPict="0">
                <anchor moveWithCells="1">
                  <from>
                    <xdr:col>31</xdr:col>
                    <xdr:colOff>12700</xdr:colOff>
                    <xdr:row>60</xdr:row>
                    <xdr:rowOff>88900</xdr:rowOff>
                  </from>
                  <to>
                    <xdr:col>32</xdr:col>
                    <xdr:colOff>95250</xdr:colOff>
                    <xdr:row>61</xdr:row>
                    <xdr:rowOff>107950</xdr:rowOff>
                  </to>
                </anchor>
              </controlPr>
            </control>
          </mc:Choice>
        </mc:AlternateContent>
        <mc:AlternateContent xmlns:mc="http://schemas.openxmlformats.org/markup-compatibility/2006">
          <mc:Choice Requires="x14">
            <control shapeId="140309" r:id="rId22" name="Check Box 21">
              <controlPr defaultSize="0" autoFill="0" autoLine="0" autoPict="0">
                <anchor moveWithCells="1">
                  <from>
                    <xdr:col>31</xdr:col>
                    <xdr:colOff>12700</xdr:colOff>
                    <xdr:row>64</xdr:row>
                    <xdr:rowOff>57150</xdr:rowOff>
                  </from>
                  <to>
                    <xdr:col>34</xdr:col>
                    <xdr:colOff>139700</xdr:colOff>
                    <xdr:row>65</xdr:row>
                    <xdr:rowOff>127000</xdr:rowOff>
                  </to>
                </anchor>
              </controlPr>
            </control>
          </mc:Choice>
        </mc:AlternateContent>
        <mc:AlternateContent xmlns:mc="http://schemas.openxmlformats.org/markup-compatibility/2006">
          <mc:Choice Requires="x14">
            <control shapeId="140310" r:id="rId23" name="Check Box 22">
              <controlPr defaultSize="0" autoFill="0" autoLine="0" autoPict="0">
                <anchor moveWithCells="1">
                  <from>
                    <xdr:col>17</xdr:col>
                    <xdr:colOff>25400</xdr:colOff>
                    <xdr:row>62</xdr:row>
                    <xdr:rowOff>171450</xdr:rowOff>
                  </from>
                  <to>
                    <xdr:col>22</xdr:col>
                    <xdr:colOff>50800</xdr:colOff>
                    <xdr:row>64</xdr:row>
                    <xdr:rowOff>38100</xdr:rowOff>
                  </to>
                </anchor>
              </controlPr>
            </control>
          </mc:Choice>
        </mc:AlternateContent>
        <mc:AlternateContent xmlns:mc="http://schemas.openxmlformats.org/markup-compatibility/2006">
          <mc:Choice Requires="x14">
            <control shapeId="140311" r:id="rId24" name="Check Box 23">
              <controlPr defaultSize="0" autoFill="0" autoLine="0" autoPict="0">
                <anchor moveWithCells="1">
                  <from>
                    <xdr:col>24</xdr:col>
                    <xdr:colOff>19050</xdr:colOff>
                    <xdr:row>63</xdr:row>
                    <xdr:rowOff>0</xdr:rowOff>
                  </from>
                  <to>
                    <xdr:col>30</xdr:col>
                    <xdr:colOff>12700</xdr:colOff>
                    <xdr:row>64</xdr:row>
                    <xdr:rowOff>12700</xdr:rowOff>
                  </to>
                </anchor>
              </controlPr>
            </control>
          </mc:Choice>
        </mc:AlternateContent>
        <mc:AlternateContent xmlns:mc="http://schemas.openxmlformats.org/markup-compatibility/2006">
          <mc:Choice Requires="x14">
            <control shapeId="140312" r:id="rId25" name="Check Box 24">
              <controlPr defaultSize="0" autoFill="0" autoLine="0" autoPict="0">
                <anchor moveWithCells="1">
                  <from>
                    <xdr:col>31</xdr:col>
                    <xdr:colOff>25400</xdr:colOff>
                    <xdr:row>63</xdr:row>
                    <xdr:rowOff>6350</xdr:rowOff>
                  </from>
                  <to>
                    <xdr:col>34</xdr:col>
                    <xdr:colOff>139700</xdr:colOff>
                    <xdr:row>63</xdr:row>
                    <xdr:rowOff>171450</xdr:rowOff>
                  </to>
                </anchor>
              </controlPr>
            </control>
          </mc:Choice>
        </mc:AlternateContent>
        <mc:AlternateContent xmlns:mc="http://schemas.openxmlformats.org/markup-compatibility/2006">
          <mc:Choice Requires="x14">
            <control shapeId="140313" r:id="rId26" name="Check Box 25">
              <controlPr defaultSize="0" autoFill="0" autoLine="0" autoPict="0">
                <anchor moveWithCells="1">
                  <from>
                    <xdr:col>17</xdr:col>
                    <xdr:colOff>25400</xdr:colOff>
                    <xdr:row>58</xdr:row>
                    <xdr:rowOff>165100</xdr:rowOff>
                  </from>
                  <to>
                    <xdr:col>23</xdr:col>
                    <xdr:colOff>25400</xdr:colOff>
                    <xdr:row>60</xdr:row>
                    <xdr:rowOff>25400</xdr:rowOff>
                  </to>
                </anchor>
              </controlPr>
            </control>
          </mc:Choice>
        </mc:AlternateContent>
        <mc:AlternateContent xmlns:mc="http://schemas.openxmlformats.org/markup-compatibility/2006">
          <mc:Choice Requires="x14">
            <control shapeId="140314" r:id="rId27" name="Check Box 26">
              <controlPr defaultSize="0" autoFill="0" autoLine="0" autoPict="0">
                <anchor moveWithCells="1">
                  <from>
                    <xdr:col>24</xdr:col>
                    <xdr:colOff>19050</xdr:colOff>
                    <xdr:row>59</xdr:row>
                    <xdr:rowOff>0</xdr:rowOff>
                  </from>
                  <to>
                    <xdr:col>29</xdr:col>
                    <xdr:colOff>114300</xdr:colOff>
                    <xdr:row>59</xdr:row>
                    <xdr:rowOff>165100</xdr:rowOff>
                  </to>
                </anchor>
              </controlPr>
            </control>
          </mc:Choice>
        </mc:AlternateContent>
        <mc:AlternateContent xmlns:mc="http://schemas.openxmlformats.org/markup-compatibility/2006">
          <mc:Choice Requires="x14">
            <control shapeId="140315" r:id="rId28" name="Check Box 27">
              <controlPr defaultSize="0" autoFill="0" autoLine="0" autoPict="0">
                <anchor moveWithCells="1">
                  <from>
                    <xdr:col>31</xdr:col>
                    <xdr:colOff>31750</xdr:colOff>
                    <xdr:row>58</xdr:row>
                    <xdr:rowOff>152400</xdr:rowOff>
                  </from>
                  <to>
                    <xdr:col>34</xdr:col>
                    <xdr:colOff>120650</xdr:colOff>
                    <xdr:row>60</xdr:row>
                    <xdr:rowOff>25400</xdr:rowOff>
                  </to>
                </anchor>
              </controlPr>
            </control>
          </mc:Choice>
        </mc:AlternateContent>
        <mc:AlternateContent xmlns:mc="http://schemas.openxmlformats.org/markup-compatibility/2006">
          <mc:Choice Requires="x14">
            <control shapeId="140316" r:id="rId29" name="Check Box 28">
              <controlPr defaultSize="0" autoFill="0" autoLine="0" autoPict="0">
                <anchor moveWithCells="1">
                  <from>
                    <xdr:col>17</xdr:col>
                    <xdr:colOff>25400</xdr:colOff>
                    <xdr:row>61</xdr:row>
                    <xdr:rowOff>158750</xdr:rowOff>
                  </from>
                  <to>
                    <xdr:col>22</xdr:col>
                    <xdr:colOff>133350</xdr:colOff>
                    <xdr:row>62</xdr:row>
                    <xdr:rowOff>177800</xdr:rowOff>
                  </to>
                </anchor>
              </controlPr>
            </control>
          </mc:Choice>
        </mc:AlternateContent>
        <mc:AlternateContent xmlns:mc="http://schemas.openxmlformats.org/markup-compatibility/2006">
          <mc:Choice Requires="x14">
            <control shapeId="140317" r:id="rId30" name="Check Box 29">
              <controlPr defaultSize="0" autoFill="0" autoLine="0" autoPict="0">
                <anchor moveWithCells="1">
                  <from>
                    <xdr:col>24</xdr:col>
                    <xdr:colOff>19050</xdr:colOff>
                    <xdr:row>62</xdr:row>
                    <xdr:rowOff>0</xdr:rowOff>
                  </from>
                  <to>
                    <xdr:col>29</xdr:col>
                    <xdr:colOff>76200</xdr:colOff>
                    <xdr:row>62</xdr:row>
                    <xdr:rowOff>165100</xdr:rowOff>
                  </to>
                </anchor>
              </controlPr>
            </control>
          </mc:Choice>
        </mc:AlternateContent>
        <mc:AlternateContent xmlns:mc="http://schemas.openxmlformats.org/markup-compatibility/2006">
          <mc:Choice Requires="x14">
            <control shapeId="140318" r:id="rId31" name="Check Box 30">
              <controlPr defaultSize="0" autoFill="0" autoLine="0" autoPict="0">
                <anchor moveWithCells="1">
                  <from>
                    <xdr:col>31</xdr:col>
                    <xdr:colOff>31750</xdr:colOff>
                    <xdr:row>61</xdr:row>
                    <xdr:rowOff>152400</xdr:rowOff>
                  </from>
                  <to>
                    <xdr:col>34</xdr:col>
                    <xdr:colOff>114300</xdr:colOff>
                    <xdr:row>63</xdr:row>
                    <xdr:rowOff>19050</xdr:rowOff>
                  </to>
                </anchor>
              </controlPr>
            </control>
          </mc:Choice>
        </mc:AlternateContent>
        <mc:AlternateContent xmlns:mc="http://schemas.openxmlformats.org/markup-compatibility/2006">
          <mc:Choice Requires="x14">
            <control shapeId="140319" r:id="rId32" name="Check Box 31">
              <controlPr defaultSize="0" autoFill="0" autoLine="0" autoPict="0">
                <anchor moveWithCells="1">
                  <from>
                    <xdr:col>8</xdr:col>
                    <xdr:colOff>0</xdr:colOff>
                    <xdr:row>67</xdr:row>
                    <xdr:rowOff>63500</xdr:rowOff>
                  </from>
                  <to>
                    <xdr:col>12</xdr:col>
                    <xdr:colOff>76200</xdr:colOff>
                    <xdr:row>68</xdr:row>
                    <xdr:rowOff>114300</xdr:rowOff>
                  </to>
                </anchor>
              </controlPr>
            </control>
          </mc:Choice>
        </mc:AlternateContent>
        <mc:AlternateContent xmlns:mc="http://schemas.openxmlformats.org/markup-compatibility/2006">
          <mc:Choice Requires="x14">
            <control shapeId="140320" r:id="rId33" name="Check Box 32">
              <controlPr defaultSize="0" autoFill="0" autoLine="0" autoPict="0">
                <anchor moveWithCells="1">
                  <from>
                    <xdr:col>24</xdr:col>
                    <xdr:colOff>50800</xdr:colOff>
                    <xdr:row>67</xdr:row>
                    <xdr:rowOff>95250</xdr:rowOff>
                  </from>
                  <to>
                    <xdr:col>29</xdr:col>
                    <xdr:colOff>184150</xdr:colOff>
                    <xdr:row>68</xdr:row>
                    <xdr:rowOff>127000</xdr:rowOff>
                  </to>
                </anchor>
              </controlPr>
            </control>
          </mc:Choice>
        </mc:AlternateContent>
        <mc:AlternateContent xmlns:mc="http://schemas.openxmlformats.org/markup-compatibility/2006">
          <mc:Choice Requires="x14">
            <control shapeId="140321" r:id="rId34" name="Check Box 33">
              <controlPr defaultSize="0" autoFill="0" autoLine="0" autoPict="0">
                <anchor moveWithCells="1">
                  <from>
                    <xdr:col>12</xdr:col>
                    <xdr:colOff>127000</xdr:colOff>
                    <xdr:row>67</xdr:row>
                    <xdr:rowOff>63500</xdr:rowOff>
                  </from>
                  <to>
                    <xdr:col>16</xdr:col>
                    <xdr:colOff>133350</xdr:colOff>
                    <xdr:row>68</xdr:row>
                    <xdr:rowOff>127000</xdr:rowOff>
                  </to>
                </anchor>
              </controlPr>
            </control>
          </mc:Choice>
        </mc:AlternateContent>
        <mc:AlternateContent xmlns:mc="http://schemas.openxmlformats.org/markup-compatibility/2006">
          <mc:Choice Requires="x14">
            <control shapeId="140322" r:id="rId35" name="Check Box 34">
              <controlPr defaultSize="0" autoFill="0" autoLine="0" autoPict="0">
                <anchor moveWithCells="1">
                  <from>
                    <xdr:col>30</xdr:col>
                    <xdr:colOff>165100</xdr:colOff>
                    <xdr:row>67</xdr:row>
                    <xdr:rowOff>107950</xdr:rowOff>
                  </from>
                  <to>
                    <xdr:col>34</xdr:col>
                    <xdr:colOff>127000</xdr:colOff>
                    <xdr:row>68</xdr:row>
                    <xdr:rowOff>127000</xdr:rowOff>
                  </to>
                </anchor>
              </controlPr>
            </control>
          </mc:Choice>
        </mc:AlternateContent>
        <mc:AlternateContent xmlns:mc="http://schemas.openxmlformats.org/markup-compatibility/2006">
          <mc:Choice Requires="x14">
            <control shapeId="140323" r:id="rId36" name="Check Box 35">
              <controlPr defaultSize="0" autoFill="0" autoLine="0" autoPict="0">
                <anchor moveWithCells="1">
                  <from>
                    <xdr:col>17</xdr:col>
                    <xdr:colOff>139700</xdr:colOff>
                    <xdr:row>67</xdr:row>
                    <xdr:rowOff>63500</xdr:rowOff>
                  </from>
                  <to>
                    <xdr:col>22</xdr:col>
                    <xdr:colOff>165100</xdr:colOff>
                    <xdr:row>68</xdr:row>
                    <xdr:rowOff>127000</xdr:rowOff>
                  </to>
                </anchor>
              </controlPr>
            </control>
          </mc:Choice>
        </mc:AlternateContent>
        <mc:AlternateContent xmlns:mc="http://schemas.openxmlformats.org/markup-compatibility/2006">
          <mc:Choice Requires="x14">
            <control shapeId="140332" r:id="rId37" name="Check Box 44">
              <controlPr defaultSize="0" autoFill="0" autoLine="0" autoPict="0">
                <anchor moveWithCells="1">
                  <from>
                    <xdr:col>8</xdr:col>
                    <xdr:colOff>19050</xdr:colOff>
                    <xdr:row>149</xdr:row>
                    <xdr:rowOff>0</xdr:rowOff>
                  </from>
                  <to>
                    <xdr:col>10</xdr:col>
                    <xdr:colOff>12700</xdr:colOff>
                    <xdr:row>150</xdr:row>
                    <xdr:rowOff>31750</xdr:rowOff>
                  </to>
                </anchor>
              </controlPr>
            </control>
          </mc:Choice>
        </mc:AlternateContent>
        <mc:AlternateContent xmlns:mc="http://schemas.openxmlformats.org/markup-compatibility/2006">
          <mc:Choice Requires="x14">
            <control shapeId="140333" r:id="rId38" name="Check Box 45">
              <controlPr defaultSize="0" autoFill="0" autoLine="0" autoPict="0">
                <anchor moveWithCells="1">
                  <from>
                    <xdr:col>11</xdr:col>
                    <xdr:colOff>31750</xdr:colOff>
                    <xdr:row>149</xdr:row>
                    <xdr:rowOff>0</xdr:rowOff>
                  </from>
                  <to>
                    <xdr:col>13</xdr:col>
                    <xdr:colOff>57150</xdr:colOff>
                    <xdr:row>150</xdr:row>
                    <xdr:rowOff>38100</xdr:rowOff>
                  </to>
                </anchor>
              </controlPr>
            </control>
          </mc:Choice>
        </mc:AlternateContent>
        <mc:AlternateContent xmlns:mc="http://schemas.openxmlformats.org/markup-compatibility/2006">
          <mc:Choice Requires="x14">
            <control shapeId="140334" r:id="rId39" name="Check Box 46">
              <controlPr defaultSize="0" autoFill="0" autoLine="0" autoPict="0">
                <anchor moveWithCells="1">
                  <from>
                    <xdr:col>20</xdr:col>
                    <xdr:colOff>31750</xdr:colOff>
                    <xdr:row>149</xdr:row>
                    <xdr:rowOff>0</xdr:rowOff>
                  </from>
                  <to>
                    <xdr:col>21</xdr:col>
                    <xdr:colOff>184150</xdr:colOff>
                    <xdr:row>150</xdr:row>
                    <xdr:rowOff>57150</xdr:rowOff>
                  </to>
                </anchor>
              </controlPr>
            </control>
          </mc:Choice>
        </mc:AlternateContent>
        <mc:AlternateContent xmlns:mc="http://schemas.openxmlformats.org/markup-compatibility/2006">
          <mc:Choice Requires="x14">
            <control shapeId="140335" r:id="rId40" name="Check Box 47">
              <controlPr defaultSize="0" autoFill="0" autoLine="0" autoPict="0">
                <anchor moveWithCells="1">
                  <from>
                    <xdr:col>33</xdr:col>
                    <xdr:colOff>31750</xdr:colOff>
                    <xdr:row>149</xdr:row>
                    <xdr:rowOff>0</xdr:rowOff>
                  </from>
                  <to>
                    <xdr:col>34</xdr:col>
                    <xdr:colOff>107950</xdr:colOff>
                    <xdr:row>150</xdr:row>
                    <xdr:rowOff>31750</xdr:rowOff>
                  </to>
                </anchor>
              </controlPr>
            </control>
          </mc:Choice>
        </mc:AlternateContent>
        <mc:AlternateContent xmlns:mc="http://schemas.openxmlformats.org/markup-compatibility/2006">
          <mc:Choice Requires="x14">
            <control shapeId="140336" r:id="rId41" name="Check Box 48">
              <controlPr defaultSize="0" autoFill="0" autoLine="0" autoPict="0">
                <anchor moveWithCells="1">
                  <from>
                    <xdr:col>15</xdr:col>
                    <xdr:colOff>38100</xdr:colOff>
                    <xdr:row>161</xdr:row>
                    <xdr:rowOff>0</xdr:rowOff>
                  </from>
                  <to>
                    <xdr:col>17</xdr:col>
                    <xdr:colOff>171450</xdr:colOff>
                    <xdr:row>162</xdr:row>
                    <xdr:rowOff>31750</xdr:rowOff>
                  </to>
                </anchor>
              </controlPr>
            </control>
          </mc:Choice>
        </mc:AlternateContent>
        <mc:AlternateContent xmlns:mc="http://schemas.openxmlformats.org/markup-compatibility/2006">
          <mc:Choice Requires="x14">
            <control shapeId="140337" r:id="rId42" name="Check Box 49">
              <controlPr defaultSize="0" autoFill="0" autoLine="0" autoPict="0">
                <anchor moveWithCells="1">
                  <from>
                    <xdr:col>20</xdr:col>
                    <xdr:colOff>31750</xdr:colOff>
                    <xdr:row>161</xdr:row>
                    <xdr:rowOff>0</xdr:rowOff>
                  </from>
                  <to>
                    <xdr:col>22</xdr:col>
                    <xdr:colOff>152400</xdr:colOff>
                    <xdr:row>162</xdr:row>
                    <xdr:rowOff>31750</xdr:rowOff>
                  </to>
                </anchor>
              </controlPr>
            </control>
          </mc:Choice>
        </mc:AlternateContent>
        <mc:AlternateContent xmlns:mc="http://schemas.openxmlformats.org/markup-compatibility/2006">
          <mc:Choice Requires="x14">
            <control shapeId="140338" r:id="rId43" name="Check Box 50">
              <controlPr defaultSize="0" autoFill="0" autoLine="0" autoPict="0">
                <anchor moveWithCells="1">
                  <from>
                    <xdr:col>25</xdr:col>
                    <xdr:colOff>50800</xdr:colOff>
                    <xdr:row>161</xdr:row>
                    <xdr:rowOff>0</xdr:rowOff>
                  </from>
                  <to>
                    <xdr:col>27</xdr:col>
                    <xdr:colOff>171450</xdr:colOff>
                    <xdr:row>162</xdr:row>
                    <xdr:rowOff>31750</xdr:rowOff>
                  </to>
                </anchor>
              </controlPr>
            </control>
          </mc:Choice>
        </mc:AlternateContent>
        <mc:AlternateContent xmlns:mc="http://schemas.openxmlformats.org/markup-compatibility/2006">
          <mc:Choice Requires="x14">
            <control shapeId="140339" r:id="rId44" name="Check Box 51">
              <controlPr defaultSize="0" autoFill="0" autoLine="0" autoPict="0">
                <anchor moveWithCells="1">
                  <from>
                    <xdr:col>30</xdr:col>
                    <xdr:colOff>38100</xdr:colOff>
                    <xdr:row>161</xdr:row>
                    <xdr:rowOff>0</xdr:rowOff>
                  </from>
                  <to>
                    <xdr:col>32</xdr:col>
                    <xdr:colOff>171450</xdr:colOff>
                    <xdr:row>162</xdr:row>
                    <xdr:rowOff>31750</xdr:rowOff>
                  </to>
                </anchor>
              </controlPr>
            </control>
          </mc:Choice>
        </mc:AlternateContent>
        <mc:AlternateContent xmlns:mc="http://schemas.openxmlformats.org/markup-compatibility/2006">
          <mc:Choice Requires="x14">
            <control shapeId="140340" r:id="rId45" name="Check Box 52">
              <controlPr defaultSize="0" autoFill="0" autoLine="0" autoPict="0">
                <anchor moveWithCells="1">
                  <from>
                    <xdr:col>8</xdr:col>
                    <xdr:colOff>19050</xdr:colOff>
                    <xdr:row>149</xdr:row>
                    <xdr:rowOff>184150</xdr:rowOff>
                  </from>
                  <to>
                    <xdr:col>10</xdr:col>
                    <xdr:colOff>12700</xdr:colOff>
                    <xdr:row>151</xdr:row>
                    <xdr:rowOff>31750</xdr:rowOff>
                  </to>
                </anchor>
              </controlPr>
            </control>
          </mc:Choice>
        </mc:AlternateContent>
        <mc:AlternateContent xmlns:mc="http://schemas.openxmlformats.org/markup-compatibility/2006">
          <mc:Choice Requires="x14">
            <control shapeId="140341" r:id="rId46" name="Check Box 53">
              <controlPr defaultSize="0" autoFill="0" autoLine="0" autoPict="0">
                <anchor moveWithCells="1">
                  <from>
                    <xdr:col>11</xdr:col>
                    <xdr:colOff>31750</xdr:colOff>
                    <xdr:row>149</xdr:row>
                    <xdr:rowOff>184150</xdr:rowOff>
                  </from>
                  <to>
                    <xdr:col>13</xdr:col>
                    <xdr:colOff>57150</xdr:colOff>
                    <xdr:row>151</xdr:row>
                    <xdr:rowOff>31750</xdr:rowOff>
                  </to>
                </anchor>
              </controlPr>
            </control>
          </mc:Choice>
        </mc:AlternateContent>
        <mc:AlternateContent xmlns:mc="http://schemas.openxmlformats.org/markup-compatibility/2006">
          <mc:Choice Requires="x14">
            <control shapeId="140342" r:id="rId47" name="Check Box 54">
              <controlPr defaultSize="0" autoFill="0" autoLine="0" autoPict="0">
                <anchor moveWithCells="1">
                  <from>
                    <xdr:col>20</xdr:col>
                    <xdr:colOff>31750</xdr:colOff>
                    <xdr:row>149</xdr:row>
                    <xdr:rowOff>165100</xdr:rowOff>
                  </from>
                  <to>
                    <xdr:col>21</xdr:col>
                    <xdr:colOff>184150</xdr:colOff>
                    <xdr:row>151</xdr:row>
                    <xdr:rowOff>31750</xdr:rowOff>
                  </to>
                </anchor>
              </controlPr>
            </control>
          </mc:Choice>
        </mc:AlternateContent>
        <mc:AlternateContent xmlns:mc="http://schemas.openxmlformats.org/markup-compatibility/2006">
          <mc:Choice Requires="x14">
            <control shapeId="140343" r:id="rId48" name="Check Box 55">
              <controlPr defaultSize="0" autoFill="0" autoLine="0" autoPict="0">
                <anchor moveWithCells="1">
                  <from>
                    <xdr:col>33</xdr:col>
                    <xdr:colOff>31750</xdr:colOff>
                    <xdr:row>149</xdr:row>
                    <xdr:rowOff>184150</xdr:rowOff>
                  </from>
                  <to>
                    <xdr:col>34</xdr:col>
                    <xdr:colOff>107950</xdr:colOff>
                    <xdr:row>151</xdr:row>
                    <xdr:rowOff>12700</xdr:rowOff>
                  </to>
                </anchor>
              </controlPr>
            </control>
          </mc:Choice>
        </mc:AlternateContent>
        <mc:AlternateContent xmlns:mc="http://schemas.openxmlformats.org/markup-compatibility/2006">
          <mc:Choice Requires="x14">
            <control shapeId="140344" r:id="rId49" name="Check Box 56">
              <controlPr defaultSize="0" autoFill="0" autoLine="0" autoPict="0">
                <anchor moveWithCells="1">
                  <from>
                    <xdr:col>8</xdr:col>
                    <xdr:colOff>19050</xdr:colOff>
                    <xdr:row>150</xdr:row>
                    <xdr:rowOff>184150</xdr:rowOff>
                  </from>
                  <to>
                    <xdr:col>10</xdr:col>
                    <xdr:colOff>12700</xdr:colOff>
                    <xdr:row>152</xdr:row>
                    <xdr:rowOff>31750</xdr:rowOff>
                  </to>
                </anchor>
              </controlPr>
            </control>
          </mc:Choice>
        </mc:AlternateContent>
        <mc:AlternateContent xmlns:mc="http://schemas.openxmlformats.org/markup-compatibility/2006">
          <mc:Choice Requires="x14">
            <control shapeId="140345" r:id="rId50" name="Check Box 57">
              <controlPr defaultSize="0" autoFill="0" autoLine="0" autoPict="0">
                <anchor moveWithCells="1">
                  <from>
                    <xdr:col>11</xdr:col>
                    <xdr:colOff>31750</xdr:colOff>
                    <xdr:row>150</xdr:row>
                    <xdr:rowOff>184150</xdr:rowOff>
                  </from>
                  <to>
                    <xdr:col>13</xdr:col>
                    <xdr:colOff>57150</xdr:colOff>
                    <xdr:row>152</xdr:row>
                    <xdr:rowOff>31750</xdr:rowOff>
                  </to>
                </anchor>
              </controlPr>
            </control>
          </mc:Choice>
        </mc:AlternateContent>
        <mc:AlternateContent xmlns:mc="http://schemas.openxmlformats.org/markup-compatibility/2006">
          <mc:Choice Requires="x14">
            <control shapeId="140346" r:id="rId51" name="Check Box 58">
              <controlPr defaultSize="0" autoFill="0" autoLine="0" autoPict="0">
                <anchor moveWithCells="1">
                  <from>
                    <xdr:col>20</xdr:col>
                    <xdr:colOff>31750</xdr:colOff>
                    <xdr:row>150</xdr:row>
                    <xdr:rowOff>165100</xdr:rowOff>
                  </from>
                  <to>
                    <xdr:col>21</xdr:col>
                    <xdr:colOff>184150</xdr:colOff>
                    <xdr:row>152</xdr:row>
                    <xdr:rowOff>31750</xdr:rowOff>
                  </to>
                </anchor>
              </controlPr>
            </control>
          </mc:Choice>
        </mc:AlternateContent>
        <mc:AlternateContent xmlns:mc="http://schemas.openxmlformats.org/markup-compatibility/2006">
          <mc:Choice Requires="x14">
            <control shapeId="140347" r:id="rId52" name="Check Box 59">
              <controlPr defaultSize="0" autoFill="0" autoLine="0" autoPict="0">
                <anchor moveWithCells="1">
                  <from>
                    <xdr:col>33</xdr:col>
                    <xdr:colOff>31750</xdr:colOff>
                    <xdr:row>150</xdr:row>
                    <xdr:rowOff>184150</xdr:rowOff>
                  </from>
                  <to>
                    <xdr:col>34</xdr:col>
                    <xdr:colOff>107950</xdr:colOff>
                    <xdr:row>152</xdr:row>
                    <xdr:rowOff>12700</xdr:rowOff>
                  </to>
                </anchor>
              </controlPr>
            </control>
          </mc:Choice>
        </mc:AlternateContent>
        <mc:AlternateContent xmlns:mc="http://schemas.openxmlformats.org/markup-compatibility/2006">
          <mc:Choice Requires="x14">
            <control shapeId="140348" r:id="rId53" name="Check Box 60">
              <controlPr defaultSize="0" autoFill="0" autoLine="0" autoPict="0">
                <anchor moveWithCells="1">
                  <from>
                    <xdr:col>8</xdr:col>
                    <xdr:colOff>19050</xdr:colOff>
                    <xdr:row>151</xdr:row>
                    <xdr:rowOff>184150</xdr:rowOff>
                  </from>
                  <to>
                    <xdr:col>10</xdr:col>
                    <xdr:colOff>12700</xdr:colOff>
                    <xdr:row>153</xdr:row>
                    <xdr:rowOff>31750</xdr:rowOff>
                  </to>
                </anchor>
              </controlPr>
            </control>
          </mc:Choice>
        </mc:AlternateContent>
        <mc:AlternateContent xmlns:mc="http://schemas.openxmlformats.org/markup-compatibility/2006">
          <mc:Choice Requires="x14">
            <control shapeId="140349" r:id="rId54" name="Check Box 61">
              <controlPr defaultSize="0" autoFill="0" autoLine="0" autoPict="0">
                <anchor moveWithCells="1">
                  <from>
                    <xdr:col>11</xdr:col>
                    <xdr:colOff>31750</xdr:colOff>
                    <xdr:row>151</xdr:row>
                    <xdr:rowOff>184150</xdr:rowOff>
                  </from>
                  <to>
                    <xdr:col>13</xdr:col>
                    <xdr:colOff>57150</xdr:colOff>
                    <xdr:row>153</xdr:row>
                    <xdr:rowOff>31750</xdr:rowOff>
                  </to>
                </anchor>
              </controlPr>
            </control>
          </mc:Choice>
        </mc:AlternateContent>
        <mc:AlternateContent xmlns:mc="http://schemas.openxmlformats.org/markup-compatibility/2006">
          <mc:Choice Requires="x14">
            <control shapeId="140350" r:id="rId55" name="Check Box 62">
              <controlPr defaultSize="0" autoFill="0" autoLine="0" autoPict="0">
                <anchor moveWithCells="1">
                  <from>
                    <xdr:col>20</xdr:col>
                    <xdr:colOff>31750</xdr:colOff>
                    <xdr:row>151</xdr:row>
                    <xdr:rowOff>165100</xdr:rowOff>
                  </from>
                  <to>
                    <xdr:col>21</xdr:col>
                    <xdr:colOff>184150</xdr:colOff>
                    <xdr:row>153</xdr:row>
                    <xdr:rowOff>31750</xdr:rowOff>
                  </to>
                </anchor>
              </controlPr>
            </control>
          </mc:Choice>
        </mc:AlternateContent>
        <mc:AlternateContent xmlns:mc="http://schemas.openxmlformats.org/markup-compatibility/2006">
          <mc:Choice Requires="x14">
            <control shapeId="140351" r:id="rId56" name="Check Box 63">
              <controlPr defaultSize="0" autoFill="0" autoLine="0" autoPict="0">
                <anchor moveWithCells="1">
                  <from>
                    <xdr:col>33</xdr:col>
                    <xdr:colOff>31750</xdr:colOff>
                    <xdr:row>151</xdr:row>
                    <xdr:rowOff>184150</xdr:rowOff>
                  </from>
                  <to>
                    <xdr:col>34</xdr:col>
                    <xdr:colOff>107950</xdr:colOff>
                    <xdr:row>153</xdr:row>
                    <xdr:rowOff>12700</xdr:rowOff>
                  </to>
                </anchor>
              </controlPr>
            </control>
          </mc:Choice>
        </mc:AlternateContent>
        <mc:AlternateContent xmlns:mc="http://schemas.openxmlformats.org/markup-compatibility/2006">
          <mc:Choice Requires="x14">
            <control shapeId="140352" r:id="rId57" name="Check Box 64">
              <controlPr defaultSize="0" autoFill="0" autoLine="0" autoPict="0">
                <anchor moveWithCells="1">
                  <from>
                    <xdr:col>8</xdr:col>
                    <xdr:colOff>19050</xdr:colOff>
                    <xdr:row>152</xdr:row>
                    <xdr:rowOff>184150</xdr:rowOff>
                  </from>
                  <to>
                    <xdr:col>10</xdr:col>
                    <xdr:colOff>12700</xdr:colOff>
                    <xdr:row>154</xdr:row>
                    <xdr:rowOff>31750</xdr:rowOff>
                  </to>
                </anchor>
              </controlPr>
            </control>
          </mc:Choice>
        </mc:AlternateContent>
        <mc:AlternateContent xmlns:mc="http://schemas.openxmlformats.org/markup-compatibility/2006">
          <mc:Choice Requires="x14">
            <control shapeId="140353" r:id="rId58" name="Check Box 65">
              <controlPr defaultSize="0" autoFill="0" autoLine="0" autoPict="0">
                <anchor moveWithCells="1">
                  <from>
                    <xdr:col>11</xdr:col>
                    <xdr:colOff>31750</xdr:colOff>
                    <xdr:row>152</xdr:row>
                    <xdr:rowOff>184150</xdr:rowOff>
                  </from>
                  <to>
                    <xdr:col>13</xdr:col>
                    <xdr:colOff>57150</xdr:colOff>
                    <xdr:row>154</xdr:row>
                    <xdr:rowOff>31750</xdr:rowOff>
                  </to>
                </anchor>
              </controlPr>
            </control>
          </mc:Choice>
        </mc:AlternateContent>
        <mc:AlternateContent xmlns:mc="http://schemas.openxmlformats.org/markup-compatibility/2006">
          <mc:Choice Requires="x14">
            <control shapeId="140354" r:id="rId59" name="Check Box 66">
              <controlPr defaultSize="0" autoFill="0" autoLine="0" autoPict="0">
                <anchor moveWithCells="1">
                  <from>
                    <xdr:col>20</xdr:col>
                    <xdr:colOff>31750</xdr:colOff>
                    <xdr:row>152</xdr:row>
                    <xdr:rowOff>165100</xdr:rowOff>
                  </from>
                  <to>
                    <xdr:col>21</xdr:col>
                    <xdr:colOff>184150</xdr:colOff>
                    <xdr:row>154</xdr:row>
                    <xdr:rowOff>31750</xdr:rowOff>
                  </to>
                </anchor>
              </controlPr>
            </control>
          </mc:Choice>
        </mc:AlternateContent>
        <mc:AlternateContent xmlns:mc="http://schemas.openxmlformats.org/markup-compatibility/2006">
          <mc:Choice Requires="x14">
            <control shapeId="140355" r:id="rId60" name="Check Box 67">
              <controlPr defaultSize="0" autoFill="0" autoLine="0" autoPict="0">
                <anchor moveWithCells="1">
                  <from>
                    <xdr:col>33</xdr:col>
                    <xdr:colOff>31750</xdr:colOff>
                    <xdr:row>152</xdr:row>
                    <xdr:rowOff>184150</xdr:rowOff>
                  </from>
                  <to>
                    <xdr:col>34</xdr:col>
                    <xdr:colOff>107950</xdr:colOff>
                    <xdr:row>154</xdr:row>
                    <xdr:rowOff>12700</xdr:rowOff>
                  </to>
                </anchor>
              </controlPr>
            </control>
          </mc:Choice>
        </mc:AlternateContent>
        <mc:AlternateContent xmlns:mc="http://schemas.openxmlformats.org/markup-compatibility/2006">
          <mc:Choice Requires="x14">
            <control shapeId="140356" r:id="rId61" name="Check Box 68">
              <controlPr defaultSize="0" autoFill="0" autoLine="0" autoPict="0">
                <anchor moveWithCells="1">
                  <from>
                    <xdr:col>8</xdr:col>
                    <xdr:colOff>19050</xdr:colOff>
                    <xdr:row>153</xdr:row>
                    <xdr:rowOff>184150</xdr:rowOff>
                  </from>
                  <to>
                    <xdr:col>10</xdr:col>
                    <xdr:colOff>12700</xdr:colOff>
                    <xdr:row>155</xdr:row>
                    <xdr:rowOff>31750</xdr:rowOff>
                  </to>
                </anchor>
              </controlPr>
            </control>
          </mc:Choice>
        </mc:AlternateContent>
        <mc:AlternateContent xmlns:mc="http://schemas.openxmlformats.org/markup-compatibility/2006">
          <mc:Choice Requires="x14">
            <control shapeId="140357" r:id="rId62" name="Check Box 69">
              <controlPr defaultSize="0" autoFill="0" autoLine="0" autoPict="0">
                <anchor moveWithCells="1">
                  <from>
                    <xdr:col>11</xdr:col>
                    <xdr:colOff>31750</xdr:colOff>
                    <xdr:row>153</xdr:row>
                    <xdr:rowOff>184150</xdr:rowOff>
                  </from>
                  <to>
                    <xdr:col>13</xdr:col>
                    <xdr:colOff>57150</xdr:colOff>
                    <xdr:row>155</xdr:row>
                    <xdr:rowOff>31750</xdr:rowOff>
                  </to>
                </anchor>
              </controlPr>
            </control>
          </mc:Choice>
        </mc:AlternateContent>
        <mc:AlternateContent xmlns:mc="http://schemas.openxmlformats.org/markup-compatibility/2006">
          <mc:Choice Requires="x14">
            <control shapeId="140358" r:id="rId63" name="Check Box 70">
              <controlPr defaultSize="0" autoFill="0" autoLine="0" autoPict="0">
                <anchor moveWithCells="1">
                  <from>
                    <xdr:col>20</xdr:col>
                    <xdr:colOff>31750</xdr:colOff>
                    <xdr:row>153</xdr:row>
                    <xdr:rowOff>165100</xdr:rowOff>
                  </from>
                  <to>
                    <xdr:col>21</xdr:col>
                    <xdr:colOff>184150</xdr:colOff>
                    <xdr:row>155</xdr:row>
                    <xdr:rowOff>31750</xdr:rowOff>
                  </to>
                </anchor>
              </controlPr>
            </control>
          </mc:Choice>
        </mc:AlternateContent>
        <mc:AlternateContent xmlns:mc="http://schemas.openxmlformats.org/markup-compatibility/2006">
          <mc:Choice Requires="x14">
            <control shapeId="140359" r:id="rId64" name="Check Box 71">
              <controlPr defaultSize="0" autoFill="0" autoLine="0" autoPict="0">
                <anchor moveWithCells="1">
                  <from>
                    <xdr:col>33</xdr:col>
                    <xdr:colOff>31750</xdr:colOff>
                    <xdr:row>153</xdr:row>
                    <xdr:rowOff>184150</xdr:rowOff>
                  </from>
                  <to>
                    <xdr:col>34</xdr:col>
                    <xdr:colOff>107950</xdr:colOff>
                    <xdr:row>155</xdr:row>
                    <xdr:rowOff>12700</xdr:rowOff>
                  </to>
                </anchor>
              </controlPr>
            </control>
          </mc:Choice>
        </mc:AlternateContent>
        <mc:AlternateContent xmlns:mc="http://schemas.openxmlformats.org/markup-compatibility/2006">
          <mc:Choice Requires="x14">
            <control shapeId="140360" r:id="rId65" name="Check Box 72">
              <controlPr defaultSize="0" autoFill="0" autoLine="0" autoPict="0">
                <anchor moveWithCells="1">
                  <from>
                    <xdr:col>8</xdr:col>
                    <xdr:colOff>19050</xdr:colOff>
                    <xdr:row>154</xdr:row>
                    <xdr:rowOff>184150</xdr:rowOff>
                  </from>
                  <to>
                    <xdr:col>10</xdr:col>
                    <xdr:colOff>12700</xdr:colOff>
                    <xdr:row>156</xdr:row>
                    <xdr:rowOff>31750</xdr:rowOff>
                  </to>
                </anchor>
              </controlPr>
            </control>
          </mc:Choice>
        </mc:AlternateContent>
        <mc:AlternateContent xmlns:mc="http://schemas.openxmlformats.org/markup-compatibility/2006">
          <mc:Choice Requires="x14">
            <control shapeId="140361" r:id="rId66" name="Check Box 73">
              <controlPr defaultSize="0" autoFill="0" autoLine="0" autoPict="0">
                <anchor moveWithCells="1">
                  <from>
                    <xdr:col>11</xdr:col>
                    <xdr:colOff>31750</xdr:colOff>
                    <xdr:row>154</xdr:row>
                    <xdr:rowOff>184150</xdr:rowOff>
                  </from>
                  <to>
                    <xdr:col>13</xdr:col>
                    <xdr:colOff>57150</xdr:colOff>
                    <xdr:row>156</xdr:row>
                    <xdr:rowOff>31750</xdr:rowOff>
                  </to>
                </anchor>
              </controlPr>
            </control>
          </mc:Choice>
        </mc:AlternateContent>
        <mc:AlternateContent xmlns:mc="http://schemas.openxmlformats.org/markup-compatibility/2006">
          <mc:Choice Requires="x14">
            <control shapeId="140362" r:id="rId67" name="Check Box 74">
              <controlPr defaultSize="0" autoFill="0" autoLine="0" autoPict="0">
                <anchor moveWithCells="1">
                  <from>
                    <xdr:col>20</xdr:col>
                    <xdr:colOff>31750</xdr:colOff>
                    <xdr:row>154</xdr:row>
                    <xdr:rowOff>165100</xdr:rowOff>
                  </from>
                  <to>
                    <xdr:col>21</xdr:col>
                    <xdr:colOff>184150</xdr:colOff>
                    <xdr:row>156</xdr:row>
                    <xdr:rowOff>31750</xdr:rowOff>
                  </to>
                </anchor>
              </controlPr>
            </control>
          </mc:Choice>
        </mc:AlternateContent>
        <mc:AlternateContent xmlns:mc="http://schemas.openxmlformats.org/markup-compatibility/2006">
          <mc:Choice Requires="x14">
            <control shapeId="140363" r:id="rId68" name="Check Box 75">
              <controlPr defaultSize="0" autoFill="0" autoLine="0" autoPict="0">
                <anchor moveWithCells="1">
                  <from>
                    <xdr:col>33</xdr:col>
                    <xdr:colOff>31750</xdr:colOff>
                    <xdr:row>154</xdr:row>
                    <xdr:rowOff>184150</xdr:rowOff>
                  </from>
                  <to>
                    <xdr:col>34</xdr:col>
                    <xdr:colOff>107950</xdr:colOff>
                    <xdr:row>156</xdr:row>
                    <xdr:rowOff>12700</xdr:rowOff>
                  </to>
                </anchor>
              </controlPr>
            </control>
          </mc:Choice>
        </mc:AlternateContent>
        <mc:AlternateContent xmlns:mc="http://schemas.openxmlformats.org/markup-compatibility/2006">
          <mc:Choice Requires="x14">
            <control shapeId="140364" r:id="rId69" name="Check Box 76">
              <controlPr defaultSize="0" autoFill="0" autoLine="0" autoPict="0">
                <anchor moveWithCells="1">
                  <from>
                    <xdr:col>8</xdr:col>
                    <xdr:colOff>19050</xdr:colOff>
                    <xdr:row>155</xdr:row>
                    <xdr:rowOff>184150</xdr:rowOff>
                  </from>
                  <to>
                    <xdr:col>10</xdr:col>
                    <xdr:colOff>12700</xdr:colOff>
                    <xdr:row>157</xdr:row>
                    <xdr:rowOff>31750</xdr:rowOff>
                  </to>
                </anchor>
              </controlPr>
            </control>
          </mc:Choice>
        </mc:AlternateContent>
        <mc:AlternateContent xmlns:mc="http://schemas.openxmlformats.org/markup-compatibility/2006">
          <mc:Choice Requires="x14">
            <control shapeId="140365" r:id="rId70" name="Check Box 77">
              <controlPr defaultSize="0" autoFill="0" autoLine="0" autoPict="0">
                <anchor moveWithCells="1">
                  <from>
                    <xdr:col>11</xdr:col>
                    <xdr:colOff>31750</xdr:colOff>
                    <xdr:row>155</xdr:row>
                    <xdr:rowOff>184150</xdr:rowOff>
                  </from>
                  <to>
                    <xdr:col>13</xdr:col>
                    <xdr:colOff>57150</xdr:colOff>
                    <xdr:row>157</xdr:row>
                    <xdr:rowOff>31750</xdr:rowOff>
                  </to>
                </anchor>
              </controlPr>
            </control>
          </mc:Choice>
        </mc:AlternateContent>
        <mc:AlternateContent xmlns:mc="http://schemas.openxmlformats.org/markup-compatibility/2006">
          <mc:Choice Requires="x14">
            <control shapeId="140366" r:id="rId71" name="Check Box 78">
              <controlPr defaultSize="0" autoFill="0" autoLine="0" autoPict="0">
                <anchor moveWithCells="1">
                  <from>
                    <xdr:col>20</xdr:col>
                    <xdr:colOff>31750</xdr:colOff>
                    <xdr:row>155</xdr:row>
                    <xdr:rowOff>165100</xdr:rowOff>
                  </from>
                  <to>
                    <xdr:col>21</xdr:col>
                    <xdr:colOff>184150</xdr:colOff>
                    <xdr:row>157</xdr:row>
                    <xdr:rowOff>31750</xdr:rowOff>
                  </to>
                </anchor>
              </controlPr>
            </control>
          </mc:Choice>
        </mc:AlternateContent>
        <mc:AlternateContent xmlns:mc="http://schemas.openxmlformats.org/markup-compatibility/2006">
          <mc:Choice Requires="x14">
            <control shapeId="140367" r:id="rId72" name="Check Box 79">
              <controlPr defaultSize="0" autoFill="0" autoLine="0" autoPict="0">
                <anchor moveWithCells="1">
                  <from>
                    <xdr:col>33</xdr:col>
                    <xdr:colOff>31750</xdr:colOff>
                    <xdr:row>155</xdr:row>
                    <xdr:rowOff>184150</xdr:rowOff>
                  </from>
                  <to>
                    <xdr:col>34</xdr:col>
                    <xdr:colOff>107950</xdr:colOff>
                    <xdr:row>157</xdr:row>
                    <xdr:rowOff>12700</xdr:rowOff>
                  </to>
                </anchor>
              </controlPr>
            </control>
          </mc:Choice>
        </mc:AlternateContent>
        <mc:AlternateContent xmlns:mc="http://schemas.openxmlformats.org/markup-compatibility/2006">
          <mc:Choice Requires="x14">
            <control shapeId="140368" r:id="rId73" name="Check Box 80">
              <controlPr defaultSize="0" autoFill="0" autoLine="0" autoPict="0">
                <anchor moveWithCells="1">
                  <from>
                    <xdr:col>8</xdr:col>
                    <xdr:colOff>19050</xdr:colOff>
                    <xdr:row>156</xdr:row>
                    <xdr:rowOff>184150</xdr:rowOff>
                  </from>
                  <to>
                    <xdr:col>10</xdr:col>
                    <xdr:colOff>12700</xdr:colOff>
                    <xdr:row>158</xdr:row>
                    <xdr:rowOff>31750</xdr:rowOff>
                  </to>
                </anchor>
              </controlPr>
            </control>
          </mc:Choice>
        </mc:AlternateContent>
        <mc:AlternateContent xmlns:mc="http://schemas.openxmlformats.org/markup-compatibility/2006">
          <mc:Choice Requires="x14">
            <control shapeId="140369" r:id="rId74" name="Check Box 81">
              <controlPr defaultSize="0" autoFill="0" autoLine="0" autoPict="0">
                <anchor moveWithCells="1">
                  <from>
                    <xdr:col>11</xdr:col>
                    <xdr:colOff>31750</xdr:colOff>
                    <xdr:row>156</xdr:row>
                    <xdr:rowOff>184150</xdr:rowOff>
                  </from>
                  <to>
                    <xdr:col>13</xdr:col>
                    <xdr:colOff>57150</xdr:colOff>
                    <xdr:row>158</xdr:row>
                    <xdr:rowOff>31750</xdr:rowOff>
                  </to>
                </anchor>
              </controlPr>
            </control>
          </mc:Choice>
        </mc:AlternateContent>
        <mc:AlternateContent xmlns:mc="http://schemas.openxmlformats.org/markup-compatibility/2006">
          <mc:Choice Requires="x14">
            <control shapeId="140370" r:id="rId75" name="Check Box 82">
              <controlPr defaultSize="0" autoFill="0" autoLine="0" autoPict="0">
                <anchor moveWithCells="1">
                  <from>
                    <xdr:col>20</xdr:col>
                    <xdr:colOff>31750</xdr:colOff>
                    <xdr:row>156</xdr:row>
                    <xdr:rowOff>165100</xdr:rowOff>
                  </from>
                  <to>
                    <xdr:col>21</xdr:col>
                    <xdr:colOff>184150</xdr:colOff>
                    <xdr:row>158</xdr:row>
                    <xdr:rowOff>31750</xdr:rowOff>
                  </to>
                </anchor>
              </controlPr>
            </control>
          </mc:Choice>
        </mc:AlternateContent>
        <mc:AlternateContent xmlns:mc="http://schemas.openxmlformats.org/markup-compatibility/2006">
          <mc:Choice Requires="x14">
            <control shapeId="140371" r:id="rId76" name="Check Box 83">
              <controlPr defaultSize="0" autoFill="0" autoLine="0" autoPict="0">
                <anchor moveWithCells="1">
                  <from>
                    <xdr:col>33</xdr:col>
                    <xdr:colOff>31750</xdr:colOff>
                    <xdr:row>156</xdr:row>
                    <xdr:rowOff>184150</xdr:rowOff>
                  </from>
                  <to>
                    <xdr:col>34</xdr:col>
                    <xdr:colOff>107950</xdr:colOff>
                    <xdr:row>158</xdr:row>
                    <xdr:rowOff>12700</xdr:rowOff>
                  </to>
                </anchor>
              </controlPr>
            </control>
          </mc:Choice>
        </mc:AlternateContent>
        <mc:AlternateContent xmlns:mc="http://schemas.openxmlformats.org/markup-compatibility/2006">
          <mc:Choice Requires="x14">
            <control shapeId="140372" r:id="rId77" name="Check Box 84">
              <controlPr defaultSize="0" autoFill="0" autoLine="0" autoPict="0">
                <anchor moveWithCells="1">
                  <from>
                    <xdr:col>14</xdr:col>
                    <xdr:colOff>19050</xdr:colOff>
                    <xdr:row>149</xdr:row>
                    <xdr:rowOff>0</xdr:rowOff>
                  </from>
                  <to>
                    <xdr:col>16</xdr:col>
                    <xdr:colOff>12700</xdr:colOff>
                    <xdr:row>150</xdr:row>
                    <xdr:rowOff>31750</xdr:rowOff>
                  </to>
                </anchor>
              </controlPr>
            </control>
          </mc:Choice>
        </mc:AlternateContent>
        <mc:AlternateContent xmlns:mc="http://schemas.openxmlformats.org/markup-compatibility/2006">
          <mc:Choice Requires="x14">
            <control shapeId="140373" r:id="rId78" name="Check Box 85">
              <controlPr defaultSize="0" autoFill="0" autoLine="0" autoPict="0">
                <anchor moveWithCells="1">
                  <from>
                    <xdr:col>17</xdr:col>
                    <xdr:colOff>31750</xdr:colOff>
                    <xdr:row>149</xdr:row>
                    <xdr:rowOff>0</xdr:rowOff>
                  </from>
                  <to>
                    <xdr:col>19</xdr:col>
                    <xdr:colOff>57150</xdr:colOff>
                    <xdr:row>150</xdr:row>
                    <xdr:rowOff>38100</xdr:rowOff>
                  </to>
                </anchor>
              </controlPr>
            </control>
          </mc:Choice>
        </mc:AlternateContent>
        <mc:AlternateContent xmlns:mc="http://schemas.openxmlformats.org/markup-compatibility/2006">
          <mc:Choice Requires="x14">
            <control shapeId="140374" r:id="rId79" name="Check Box 86">
              <controlPr defaultSize="0" autoFill="0" autoLine="0" autoPict="0">
                <anchor moveWithCells="1">
                  <from>
                    <xdr:col>14</xdr:col>
                    <xdr:colOff>19050</xdr:colOff>
                    <xdr:row>150</xdr:row>
                    <xdr:rowOff>0</xdr:rowOff>
                  </from>
                  <to>
                    <xdr:col>16</xdr:col>
                    <xdr:colOff>12700</xdr:colOff>
                    <xdr:row>151</xdr:row>
                    <xdr:rowOff>31750</xdr:rowOff>
                  </to>
                </anchor>
              </controlPr>
            </control>
          </mc:Choice>
        </mc:AlternateContent>
        <mc:AlternateContent xmlns:mc="http://schemas.openxmlformats.org/markup-compatibility/2006">
          <mc:Choice Requires="x14">
            <control shapeId="140375" r:id="rId80" name="Check Box 87">
              <controlPr defaultSize="0" autoFill="0" autoLine="0" autoPict="0">
                <anchor moveWithCells="1">
                  <from>
                    <xdr:col>17</xdr:col>
                    <xdr:colOff>31750</xdr:colOff>
                    <xdr:row>150</xdr:row>
                    <xdr:rowOff>0</xdr:rowOff>
                  </from>
                  <to>
                    <xdr:col>19</xdr:col>
                    <xdr:colOff>57150</xdr:colOff>
                    <xdr:row>151</xdr:row>
                    <xdr:rowOff>38100</xdr:rowOff>
                  </to>
                </anchor>
              </controlPr>
            </control>
          </mc:Choice>
        </mc:AlternateContent>
        <mc:AlternateContent xmlns:mc="http://schemas.openxmlformats.org/markup-compatibility/2006">
          <mc:Choice Requires="x14">
            <control shapeId="140376" r:id="rId81" name="Check Box 88">
              <controlPr defaultSize="0" autoFill="0" autoLine="0" autoPict="0">
                <anchor moveWithCells="1">
                  <from>
                    <xdr:col>14</xdr:col>
                    <xdr:colOff>19050</xdr:colOff>
                    <xdr:row>151</xdr:row>
                    <xdr:rowOff>0</xdr:rowOff>
                  </from>
                  <to>
                    <xdr:col>16</xdr:col>
                    <xdr:colOff>12700</xdr:colOff>
                    <xdr:row>152</xdr:row>
                    <xdr:rowOff>31750</xdr:rowOff>
                  </to>
                </anchor>
              </controlPr>
            </control>
          </mc:Choice>
        </mc:AlternateContent>
        <mc:AlternateContent xmlns:mc="http://schemas.openxmlformats.org/markup-compatibility/2006">
          <mc:Choice Requires="x14">
            <control shapeId="140377" r:id="rId82" name="Check Box 89">
              <controlPr defaultSize="0" autoFill="0" autoLine="0" autoPict="0">
                <anchor moveWithCells="1">
                  <from>
                    <xdr:col>17</xdr:col>
                    <xdr:colOff>31750</xdr:colOff>
                    <xdr:row>151</xdr:row>
                    <xdr:rowOff>0</xdr:rowOff>
                  </from>
                  <to>
                    <xdr:col>19</xdr:col>
                    <xdr:colOff>57150</xdr:colOff>
                    <xdr:row>152</xdr:row>
                    <xdr:rowOff>38100</xdr:rowOff>
                  </to>
                </anchor>
              </controlPr>
            </control>
          </mc:Choice>
        </mc:AlternateContent>
        <mc:AlternateContent xmlns:mc="http://schemas.openxmlformats.org/markup-compatibility/2006">
          <mc:Choice Requires="x14">
            <control shapeId="140378" r:id="rId83" name="Check Box 90">
              <controlPr defaultSize="0" autoFill="0" autoLine="0" autoPict="0">
                <anchor moveWithCells="1">
                  <from>
                    <xdr:col>14</xdr:col>
                    <xdr:colOff>19050</xdr:colOff>
                    <xdr:row>152</xdr:row>
                    <xdr:rowOff>0</xdr:rowOff>
                  </from>
                  <to>
                    <xdr:col>16</xdr:col>
                    <xdr:colOff>12700</xdr:colOff>
                    <xdr:row>153</xdr:row>
                    <xdr:rowOff>31750</xdr:rowOff>
                  </to>
                </anchor>
              </controlPr>
            </control>
          </mc:Choice>
        </mc:AlternateContent>
        <mc:AlternateContent xmlns:mc="http://schemas.openxmlformats.org/markup-compatibility/2006">
          <mc:Choice Requires="x14">
            <control shapeId="140379" r:id="rId84" name="Check Box 91">
              <controlPr defaultSize="0" autoFill="0" autoLine="0" autoPict="0">
                <anchor moveWithCells="1">
                  <from>
                    <xdr:col>17</xdr:col>
                    <xdr:colOff>31750</xdr:colOff>
                    <xdr:row>152</xdr:row>
                    <xdr:rowOff>0</xdr:rowOff>
                  </from>
                  <to>
                    <xdr:col>19</xdr:col>
                    <xdr:colOff>57150</xdr:colOff>
                    <xdr:row>153</xdr:row>
                    <xdr:rowOff>38100</xdr:rowOff>
                  </to>
                </anchor>
              </controlPr>
            </control>
          </mc:Choice>
        </mc:AlternateContent>
        <mc:AlternateContent xmlns:mc="http://schemas.openxmlformats.org/markup-compatibility/2006">
          <mc:Choice Requires="x14">
            <control shapeId="140380" r:id="rId85" name="Check Box 92">
              <controlPr defaultSize="0" autoFill="0" autoLine="0" autoPict="0">
                <anchor moveWithCells="1">
                  <from>
                    <xdr:col>14</xdr:col>
                    <xdr:colOff>19050</xdr:colOff>
                    <xdr:row>153</xdr:row>
                    <xdr:rowOff>0</xdr:rowOff>
                  </from>
                  <to>
                    <xdr:col>16</xdr:col>
                    <xdr:colOff>12700</xdr:colOff>
                    <xdr:row>154</xdr:row>
                    <xdr:rowOff>31750</xdr:rowOff>
                  </to>
                </anchor>
              </controlPr>
            </control>
          </mc:Choice>
        </mc:AlternateContent>
        <mc:AlternateContent xmlns:mc="http://schemas.openxmlformats.org/markup-compatibility/2006">
          <mc:Choice Requires="x14">
            <control shapeId="140381" r:id="rId86" name="Check Box 93">
              <controlPr defaultSize="0" autoFill="0" autoLine="0" autoPict="0">
                <anchor moveWithCells="1">
                  <from>
                    <xdr:col>17</xdr:col>
                    <xdr:colOff>31750</xdr:colOff>
                    <xdr:row>153</xdr:row>
                    <xdr:rowOff>0</xdr:rowOff>
                  </from>
                  <to>
                    <xdr:col>19</xdr:col>
                    <xdr:colOff>57150</xdr:colOff>
                    <xdr:row>154</xdr:row>
                    <xdr:rowOff>38100</xdr:rowOff>
                  </to>
                </anchor>
              </controlPr>
            </control>
          </mc:Choice>
        </mc:AlternateContent>
        <mc:AlternateContent xmlns:mc="http://schemas.openxmlformats.org/markup-compatibility/2006">
          <mc:Choice Requires="x14">
            <control shapeId="140382" r:id="rId87" name="Check Box 94">
              <controlPr defaultSize="0" autoFill="0" autoLine="0" autoPict="0">
                <anchor moveWithCells="1">
                  <from>
                    <xdr:col>14</xdr:col>
                    <xdr:colOff>19050</xdr:colOff>
                    <xdr:row>154</xdr:row>
                    <xdr:rowOff>0</xdr:rowOff>
                  </from>
                  <to>
                    <xdr:col>16</xdr:col>
                    <xdr:colOff>12700</xdr:colOff>
                    <xdr:row>155</xdr:row>
                    <xdr:rowOff>31750</xdr:rowOff>
                  </to>
                </anchor>
              </controlPr>
            </control>
          </mc:Choice>
        </mc:AlternateContent>
        <mc:AlternateContent xmlns:mc="http://schemas.openxmlformats.org/markup-compatibility/2006">
          <mc:Choice Requires="x14">
            <control shapeId="140383" r:id="rId88" name="Check Box 95">
              <controlPr defaultSize="0" autoFill="0" autoLine="0" autoPict="0">
                <anchor moveWithCells="1">
                  <from>
                    <xdr:col>17</xdr:col>
                    <xdr:colOff>31750</xdr:colOff>
                    <xdr:row>154</xdr:row>
                    <xdr:rowOff>0</xdr:rowOff>
                  </from>
                  <to>
                    <xdr:col>19</xdr:col>
                    <xdr:colOff>57150</xdr:colOff>
                    <xdr:row>155</xdr:row>
                    <xdr:rowOff>38100</xdr:rowOff>
                  </to>
                </anchor>
              </controlPr>
            </control>
          </mc:Choice>
        </mc:AlternateContent>
        <mc:AlternateContent xmlns:mc="http://schemas.openxmlformats.org/markup-compatibility/2006">
          <mc:Choice Requires="x14">
            <control shapeId="140384" r:id="rId89" name="Check Box 96">
              <controlPr defaultSize="0" autoFill="0" autoLine="0" autoPict="0">
                <anchor moveWithCells="1">
                  <from>
                    <xdr:col>14</xdr:col>
                    <xdr:colOff>19050</xdr:colOff>
                    <xdr:row>155</xdr:row>
                    <xdr:rowOff>0</xdr:rowOff>
                  </from>
                  <to>
                    <xdr:col>16</xdr:col>
                    <xdr:colOff>12700</xdr:colOff>
                    <xdr:row>156</xdr:row>
                    <xdr:rowOff>31750</xdr:rowOff>
                  </to>
                </anchor>
              </controlPr>
            </control>
          </mc:Choice>
        </mc:AlternateContent>
        <mc:AlternateContent xmlns:mc="http://schemas.openxmlformats.org/markup-compatibility/2006">
          <mc:Choice Requires="x14">
            <control shapeId="140385" r:id="rId90" name="Check Box 97">
              <controlPr defaultSize="0" autoFill="0" autoLine="0" autoPict="0">
                <anchor moveWithCells="1">
                  <from>
                    <xdr:col>17</xdr:col>
                    <xdr:colOff>31750</xdr:colOff>
                    <xdr:row>155</xdr:row>
                    <xdr:rowOff>0</xdr:rowOff>
                  </from>
                  <to>
                    <xdr:col>19</xdr:col>
                    <xdr:colOff>57150</xdr:colOff>
                    <xdr:row>156</xdr:row>
                    <xdr:rowOff>38100</xdr:rowOff>
                  </to>
                </anchor>
              </controlPr>
            </control>
          </mc:Choice>
        </mc:AlternateContent>
        <mc:AlternateContent xmlns:mc="http://schemas.openxmlformats.org/markup-compatibility/2006">
          <mc:Choice Requires="x14">
            <control shapeId="140386" r:id="rId91" name="Check Box 98">
              <controlPr defaultSize="0" autoFill="0" autoLine="0" autoPict="0">
                <anchor moveWithCells="1">
                  <from>
                    <xdr:col>14</xdr:col>
                    <xdr:colOff>19050</xdr:colOff>
                    <xdr:row>156</xdr:row>
                    <xdr:rowOff>0</xdr:rowOff>
                  </from>
                  <to>
                    <xdr:col>16</xdr:col>
                    <xdr:colOff>12700</xdr:colOff>
                    <xdr:row>157</xdr:row>
                    <xdr:rowOff>31750</xdr:rowOff>
                  </to>
                </anchor>
              </controlPr>
            </control>
          </mc:Choice>
        </mc:AlternateContent>
        <mc:AlternateContent xmlns:mc="http://schemas.openxmlformats.org/markup-compatibility/2006">
          <mc:Choice Requires="x14">
            <control shapeId="140387" r:id="rId92" name="Check Box 99">
              <controlPr defaultSize="0" autoFill="0" autoLine="0" autoPict="0">
                <anchor moveWithCells="1">
                  <from>
                    <xdr:col>17</xdr:col>
                    <xdr:colOff>31750</xdr:colOff>
                    <xdr:row>156</xdr:row>
                    <xdr:rowOff>0</xdr:rowOff>
                  </from>
                  <to>
                    <xdr:col>19</xdr:col>
                    <xdr:colOff>57150</xdr:colOff>
                    <xdr:row>157</xdr:row>
                    <xdr:rowOff>38100</xdr:rowOff>
                  </to>
                </anchor>
              </controlPr>
            </control>
          </mc:Choice>
        </mc:AlternateContent>
        <mc:AlternateContent xmlns:mc="http://schemas.openxmlformats.org/markup-compatibility/2006">
          <mc:Choice Requires="x14">
            <control shapeId="140388" r:id="rId93" name="Check Box 100">
              <controlPr defaultSize="0" autoFill="0" autoLine="0" autoPict="0">
                <anchor moveWithCells="1">
                  <from>
                    <xdr:col>14</xdr:col>
                    <xdr:colOff>19050</xdr:colOff>
                    <xdr:row>157</xdr:row>
                    <xdr:rowOff>0</xdr:rowOff>
                  </from>
                  <to>
                    <xdr:col>16</xdr:col>
                    <xdr:colOff>12700</xdr:colOff>
                    <xdr:row>158</xdr:row>
                    <xdr:rowOff>31750</xdr:rowOff>
                  </to>
                </anchor>
              </controlPr>
            </control>
          </mc:Choice>
        </mc:AlternateContent>
        <mc:AlternateContent xmlns:mc="http://schemas.openxmlformats.org/markup-compatibility/2006">
          <mc:Choice Requires="x14">
            <control shapeId="140389" r:id="rId94" name="Check Box 101">
              <controlPr defaultSize="0" autoFill="0" autoLine="0" autoPict="0">
                <anchor moveWithCells="1">
                  <from>
                    <xdr:col>17</xdr:col>
                    <xdr:colOff>31750</xdr:colOff>
                    <xdr:row>157</xdr:row>
                    <xdr:rowOff>0</xdr:rowOff>
                  </from>
                  <to>
                    <xdr:col>19</xdr:col>
                    <xdr:colOff>57150</xdr:colOff>
                    <xdr:row>158</xdr:row>
                    <xdr:rowOff>38100</xdr:rowOff>
                  </to>
                </anchor>
              </controlPr>
            </control>
          </mc:Choice>
        </mc:AlternateContent>
        <mc:AlternateContent xmlns:mc="http://schemas.openxmlformats.org/markup-compatibility/2006">
          <mc:Choice Requires="x14">
            <control shapeId="140390" r:id="rId95" name="Check Box 102">
              <controlPr defaultSize="0" autoFill="0" autoLine="0" autoPict="0">
                <anchor moveWithCells="1">
                  <from>
                    <xdr:col>15</xdr:col>
                    <xdr:colOff>38100</xdr:colOff>
                    <xdr:row>162</xdr:row>
                    <xdr:rowOff>0</xdr:rowOff>
                  </from>
                  <to>
                    <xdr:col>18</xdr:col>
                    <xdr:colOff>31750</xdr:colOff>
                    <xdr:row>163</xdr:row>
                    <xdr:rowOff>38100</xdr:rowOff>
                  </to>
                </anchor>
              </controlPr>
            </control>
          </mc:Choice>
        </mc:AlternateContent>
        <mc:AlternateContent xmlns:mc="http://schemas.openxmlformats.org/markup-compatibility/2006">
          <mc:Choice Requires="x14">
            <control shapeId="140391" r:id="rId96" name="Check Box 103">
              <controlPr defaultSize="0" autoFill="0" autoLine="0" autoPict="0">
                <anchor moveWithCells="1">
                  <from>
                    <xdr:col>20</xdr:col>
                    <xdr:colOff>31750</xdr:colOff>
                    <xdr:row>162</xdr:row>
                    <xdr:rowOff>0</xdr:rowOff>
                  </from>
                  <to>
                    <xdr:col>23</xdr:col>
                    <xdr:colOff>12700</xdr:colOff>
                    <xdr:row>163</xdr:row>
                    <xdr:rowOff>38100</xdr:rowOff>
                  </to>
                </anchor>
              </controlPr>
            </control>
          </mc:Choice>
        </mc:AlternateContent>
        <mc:AlternateContent xmlns:mc="http://schemas.openxmlformats.org/markup-compatibility/2006">
          <mc:Choice Requires="x14">
            <control shapeId="140392" r:id="rId97" name="Check Box 104">
              <controlPr defaultSize="0" autoFill="0" autoLine="0" autoPict="0">
                <anchor moveWithCells="1">
                  <from>
                    <xdr:col>25</xdr:col>
                    <xdr:colOff>50800</xdr:colOff>
                    <xdr:row>162</xdr:row>
                    <xdr:rowOff>0</xdr:rowOff>
                  </from>
                  <to>
                    <xdr:col>28</xdr:col>
                    <xdr:colOff>31750</xdr:colOff>
                    <xdr:row>163</xdr:row>
                    <xdr:rowOff>38100</xdr:rowOff>
                  </to>
                </anchor>
              </controlPr>
            </control>
          </mc:Choice>
        </mc:AlternateContent>
        <mc:AlternateContent xmlns:mc="http://schemas.openxmlformats.org/markup-compatibility/2006">
          <mc:Choice Requires="x14">
            <control shapeId="140393" r:id="rId98" name="Check Box 105">
              <controlPr defaultSize="0" autoFill="0" autoLine="0" autoPict="0">
                <anchor moveWithCells="1">
                  <from>
                    <xdr:col>30</xdr:col>
                    <xdr:colOff>38100</xdr:colOff>
                    <xdr:row>162</xdr:row>
                    <xdr:rowOff>0</xdr:rowOff>
                  </from>
                  <to>
                    <xdr:col>33</xdr:col>
                    <xdr:colOff>31750</xdr:colOff>
                    <xdr:row>163</xdr:row>
                    <xdr:rowOff>38100</xdr:rowOff>
                  </to>
                </anchor>
              </controlPr>
            </control>
          </mc:Choice>
        </mc:AlternateContent>
        <mc:AlternateContent xmlns:mc="http://schemas.openxmlformats.org/markup-compatibility/2006">
          <mc:Choice Requires="x14">
            <control shapeId="140394" r:id="rId99" name="Check Box 106">
              <controlPr defaultSize="0" autoFill="0" autoLine="0" autoPict="0">
                <anchor moveWithCells="1">
                  <from>
                    <xdr:col>15</xdr:col>
                    <xdr:colOff>38100</xdr:colOff>
                    <xdr:row>163</xdr:row>
                    <xdr:rowOff>0</xdr:rowOff>
                  </from>
                  <to>
                    <xdr:col>18</xdr:col>
                    <xdr:colOff>31750</xdr:colOff>
                    <xdr:row>164</xdr:row>
                    <xdr:rowOff>38100</xdr:rowOff>
                  </to>
                </anchor>
              </controlPr>
            </control>
          </mc:Choice>
        </mc:AlternateContent>
        <mc:AlternateContent xmlns:mc="http://schemas.openxmlformats.org/markup-compatibility/2006">
          <mc:Choice Requires="x14">
            <control shapeId="140395" r:id="rId100" name="Check Box 107">
              <controlPr defaultSize="0" autoFill="0" autoLine="0" autoPict="0">
                <anchor moveWithCells="1">
                  <from>
                    <xdr:col>20</xdr:col>
                    <xdr:colOff>31750</xdr:colOff>
                    <xdr:row>163</xdr:row>
                    <xdr:rowOff>0</xdr:rowOff>
                  </from>
                  <to>
                    <xdr:col>23</xdr:col>
                    <xdr:colOff>12700</xdr:colOff>
                    <xdr:row>164</xdr:row>
                    <xdr:rowOff>38100</xdr:rowOff>
                  </to>
                </anchor>
              </controlPr>
            </control>
          </mc:Choice>
        </mc:AlternateContent>
        <mc:AlternateContent xmlns:mc="http://schemas.openxmlformats.org/markup-compatibility/2006">
          <mc:Choice Requires="x14">
            <control shapeId="140396" r:id="rId101" name="Check Box 108">
              <controlPr defaultSize="0" autoFill="0" autoLine="0" autoPict="0">
                <anchor moveWithCells="1">
                  <from>
                    <xdr:col>25</xdr:col>
                    <xdr:colOff>50800</xdr:colOff>
                    <xdr:row>163</xdr:row>
                    <xdr:rowOff>0</xdr:rowOff>
                  </from>
                  <to>
                    <xdr:col>28</xdr:col>
                    <xdr:colOff>31750</xdr:colOff>
                    <xdr:row>164</xdr:row>
                    <xdr:rowOff>38100</xdr:rowOff>
                  </to>
                </anchor>
              </controlPr>
            </control>
          </mc:Choice>
        </mc:AlternateContent>
        <mc:AlternateContent xmlns:mc="http://schemas.openxmlformats.org/markup-compatibility/2006">
          <mc:Choice Requires="x14">
            <control shapeId="140397" r:id="rId102" name="Check Box 109">
              <controlPr defaultSize="0" autoFill="0" autoLine="0" autoPict="0">
                <anchor moveWithCells="1">
                  <from>
                    <xdr:col>30</xdr:col>
                    <xdr:colOff>38100</xdr:colOff>
                    <xdr:row>163</xdr:row>
                    <xdr:rowOff>0</xdr:rowOff>
                  </from>
                  <to>
                    <xdr:col>33</xdr:col>
                    <xdr:colOff>31750</xdr:colOff>
                    <xdr:row>164</xdr:row>
                    <xdr:rowOff>38100</xdr:rowOff>
                  </to>
                </anchor>
              </controlPr>
            </control>
          </mc:Choice>
        </mc:AlternateContent>
        <mc:AlternateContent xmlns:mc="http://schemas.openxmlformats.org/markup-compatibility/2006">
          <mc:Choice Requires="x14">
            <control shapeId="140398" r:id="rId103" name="Check Box 110">
              <controlPr defaultSize="0" autoFill="0" autoLine="0" autoPict="0">
                <anchor moveWithCells="1">
                  <from>
                    <xdr:col>15</xdr:col>
                    <xdr:colOff>38100</xdr:colOff>
                    <xdr:row>164</xdr:row>
                    <xdr:rowOff>0</xdr:rowOff>
                  </from>
                  <to>
                    <xdr:col>18</xdr:col>
                    <xdr:colOff>31750</xdr:colOff>
                    <xdr:row>165</xdr:row>
                    <xdr:rowOff>31750</xdr:rowOff>
                  </to>
                </anchor>
              </controlPr>
            </control>
          </mc:Choice>
        </mc:AlternateContent>
        <mc:AlternateContent xmlns:mc="http://schemas.openxmlformats.org/markup-compatibility/2006">
          <mc:Choice Requires="x14">
            <control shapeId="140399" r:id="rId104" name="Check Box 111">
              <controlPr defaultSize="0" autoFill="0" autoLine="0" autoPict="0">
                <anchor moveWithCells="1">
                  <from>
                    <xdr:col>20</xdr:col>
                    <xdr:colOff>31750</xdr:colOff>
                    <xdr:row>164</xdr:row>
                    <xdr:rowOff>0</xdr:rowOff>
                  </from>
                  <to>
                    <xdr:col>23</xdr:col>
                    <xdr:colOff>12700</xdr:colOff>
                    <xdr:row>165</xdr:row>
                    <xdr:rowOff>31750</xdr:rowOff>
                  </to>
                </anchor>
              </controlPr>
            </control>
          </mc:Choice>
        </mc:AlternateContent>
        <mc:AlternateContent xmlns:mc="http://schemas.openxmlformats.org/markup-compatibility/2006">
          <mc:Choice Requires="x14">
            <control shapeId="140400" r:id="rId105" name="Check Box 112">
              <controlPr defaultSize="0" autoFill="0" autoLine="0" autoPict="0">
                <anchor moveWithCells="1">
                  <from>
                    <xdr:col>25</xdr:col>
                    <xdr:colOff>50800</xdr:colOff>
                    <xdr:row>164</xdr:row>
                    <xdr:rowOff>0</xdr:rowOff>
                  </from>
                  <to>
                    <xdr:col>28</xdr:col>
                    <xdr:colOff>31750</xdr:colOff>
                    <xdr:row>165</xdr:row>
                    <xdr:rowOff>31750</xdr:rowOff>
                  </to>
                </anchor>
              </controlPr>
            </control>
          </mc:Choice>
        </mc:AlternateContent>
        <mc:AlternateContent xmlns:mc="http://schemas.openxmlformats.org/markup-compatibility/2006">
          <mc:Choice Requires="x14">
            <control shapeId="140401" r:id="rId106" name="Check Box 113">
              <controlPr defaultSize="0" autoFill="0" autoLine="0" autoPict="0">
                <anchor moveWithCells="1">
                  <from>
                    <xdr:col>30</xdr:col>
                    <xdr:colOff>38100</xdr:colOff>
                    <xdr:row>164</xdr:row>
                    <xdr:rowOff>0</xdr:rowOff>
                  </from>
                  <to>
                    <xdr:col>33</xdr:col>
                    <xdr:colOff>31750</xdr:colOff>
                    <xdr:row>165</xdr:row>
                    <xdr:rowOff>31750</xdr:rowOff>
                  </to>
                </anchor>
              </controlPr>
            </control>
          </mc:Choice>
        </mc:AlternateContent>
        <mc:AlternateContent xmlns:mc="http://schemas.openxmlformats.org/markup-compatibility/2006">
          <mc:Choice Requires="x14">
            <control shapeId="140402" r:id="rId107" name="Check Box 114">
              <controlPr defaultSize="0" autoFill="0" autoLine="0" autoPict="0">
                <anchor moveWithCells="1">
                  <from>
                    <xdr:col>15</xdr:col>
                    <xdr:colOff>38100</xdr:colOff>
                    <xdr:row>165</xdr:row>
                    <xdr:rowOff>0</xdr:rowOff>
                  </from>
                  <to>
                    <xdr:col>18</xdr:col>
                    <xdr:colOff>31750</xdr:colOff>
                    <xdr:row>166</xdr:row>
                    <xdr:rowOff>38100</xdr:rowOff>
                  </to>
                </anchor>
              </controlPr>
            </control>
          </mc:Choice>
        </mc:AlternateContent>
        <mc:AlternateContent xmlns:mc="http://schemas.openxmlformats.org/markup-compatibility/2006">
          <mc:Choice Requires="x14">
            <control shapeId="140403" r:id="rId108" name="Check Box 115">
              <controlPr defaultSize="0" autoFill="0" autoLine="0" autoPict="0">
                <anchor moveWithCells="1">
                  <from>
                    <xdr:col>20</xdr:col>
                    <xdr:colOff>31750</xdr:colOff>
                    <xdr:row>165</xdr:row>
                    <xdr:rowOff>0</xdr:rowOff>
                  </from>
                  <to>
                    <xdr:col>23</xdr:col>
                    <xdr:colOff>12700</xdr:colOff>
                    <xdr:row>166</xdr:row>
                    <xdr:rowOff>38100</xdr:rowOff>
                  </to>
                </anchor>
              </controlPr>
            </control>
          </mc:Choice>
        </mc:AlternateContent>
        <mc:AlternateContent xmlns:mc="http://schemas.openxmlformats.org/markup-compatibility/2006">
          <mc:Choice Requires="x14">
            <control shapeId="140404" r:id="rId109" name="Check Box 116">
              <controlPr defaultSize="0" autoFill="0" autoLine="0" autoPict="0">
                <anchor moveWithCells="1">
                  <from>
                    <xdr:col>25</xdr:col>
                    <xdr:colOff>50800</xdr:colOff>
                    <xdr:row>165</xdr:row>
                    <xdr:rowOff>0</xdr:rowOff>
                  </from>
                  <to>
                    <xdr:col>28</xdr:col>
                    <xdr:colOff>31750</xdr:colOff>
                    <xdr:row>166</xdr:row>
                    <xdr:rowOff>38100</xdr:rowOff>
                  </to>
                </anchor>
              </controlPr>
            </control>
          </mc:Choice>
        </mc:AlternateContent>
        <mc:AlternateContent xmlns:mc="http://schemas.openxmlformats.org/markup-compatibility/2006">
          <mc:Choice Requires="x14">
            <control shapeId="140405" r:id="rId110" name="Check Box 117">
              <controlPr defaultSize="0" autoFill="0" autoLine="0" autoPict="0">
                <anchor moveWithCells="1">
                  <from>
                    <xdr:col>30</xdr:col>
                    <xdr:colOff>38100</xdr:colOff>
                    <xdr:row>165</xdr:row>
                    <xdr:rowOff>0</xdr:rowOff>
                  </from>
                  <to>
                    <xdr:col>33</xdr:col>
                    <xdr:colOff>31750</xdr:colOff>
                    <xdr:row>166</xdr:row>
                    <xdr:rowOff>38100</xdr:rowOff>
                  </to>
                </anchor>
              </controlPr>
            </control>
          </mc:Choice>
        </mc:AlternateContent>
        <mc:AlternateContent xmlns:mc="http://schemas.openxmlformats.org/markup-compatibility/2006">
          <mc:Choice Requires="x14">
            <control shapeId="140407" r:id="rId111" name="Check Box 119">
              <controlPr defaultSize="0" autoFill="0" autoLine="0" autoPict="0">
                <anchor moveWithCells="1">
                  <from>
                    <xdr:col>7</xdr:col>
                    <xdr:colOff>6350</xdr:colOff>
                    <xdr:row>184</xdr:row>
                    <xdr:rowOff>165100</xdr:rowOff>
                  </from>
                  <to>
                    <xdr:col>13</xdr:col>
                    <xdr:colOff>114300</xdr:colOff>
                    <xdr:row>185</xdr:row>
                    <xdr:rowOff>165100</xdr:rowOff>
                  </to>
                </anchor>
              </controlPr>
            </control>
          </mc:Choice>
        </mc:AlternateContent>
        <mc:AlternateContent xmlns:mc="http://schemas.openxmlformats.org/markup-compatibility/2006">
          <mc:Choice Requires="x14">
            <control shapeId="140408" r:id="rId112" name="Check Box 120">
              <controlPr defaultSize="0" autoFill="0" autoLine="0" autoPict="0">
                <anchor moveWithCells="1">
                  <from>
                    <xdr:col>7</xdr:col>
                    <xdr:colOff>12700</xdr:colOff>
                    <xdr:row>185</xdr:row>
                    <xdr:rowOff>171450</xdr:rowOff>
                  </from>
                  <to>
                    <xdr:col>16</xdr:col>
                    <xdr:colOff>50800</xdr:colOff>
                    <xdr:row>186</xdr:row>
                    <xdr:rowOff>177800</xdr:rowOff>
                  </to>
                </anchor>
              </controlPr>
            </control>
          </mc:Choice>
        </mc:AlternateContent>
        <mc:AlternateContent xmlns:mc="http://schemas.openxmlformats.org/markup-compatibility/2006">
          <mc:Choice Requires="x14">
            <control shapeId="140409" r:id="rId113" name="Check Box 121">
              <controlPr defaultSize="0" autoFill="0" autoLine="0" autoPict="0">
                <anchor moveWithCells="1">
                  <from>
                    <xdr:col>31</xdr:col>
                    <xdr:colOff>101600</xdr:colOff>
                    <xdr:row>185</xdr:row>
                    <xdr:rowOff>50800</xdr:rowOff>
                  </from>
                  <to>
                    <xdr:col>34</xdr:col>
                    <xdr:colOff>133350</xdr:colOff>
                    <xdr:row>186</xdr:row>
                    <xdr:rowOff>120650</xdr:rowOff>
                  </to>
                </anchor>
              </controlPr>
            </control>
          </mc:Choice>
        </mc:AlternateContent>
        <mc:AlternateContent xmlns:mc="http://schemas.openxmlformats.org/markup-compatibility/2006">
          <mc:Choice Requires="x14">
            <control shapeId="140416" r:id="rId114" name="Check Box 128">
              <controlPr defaultSize="0" autoFill="0" autoLine="0" autoPict="0">
                <anchor moveWithCells="1">
                  <from>
                    <xdr:col>7</xdr:col>
                    <xdr:colOff>25400</xdr:colOff>
                    <xdr:row>182</xdr:row>
                    <xdr:rowOff>63500</xdr:rowOff>
                  </from>
                  <to>
                    <xdr:col>13</xdr:col>
                    <xdr:colOff>0</xdr:colOff>
                    <xdr:row>184</xdr:row>
                    <xdr:rowOff>12700</xdr:rowOff>
                  </to>
                </anchor>
              </controlPr>
            </control>
          </mc:Choice>
        </mc:AlternateContent>
        <mc:AlternateContent xmlns:mc="http://schemas.openxmlformats.org/markup-compatibility/2006">
          <mc:Choice Requires="x14">
            <control shapeId="140417" r:id="rId115" name="Check Box 129">
              <controlPr defaultSize="0" autoFill="0" autoLine="0" autoPict="0">
                <anchor moveWithCells="1">
                  <from>
                    <xdr:col>14</xdr:col>
                    <xdr:colOff>12700</xdr:colOff>
                    <xdr:row>182</xdr:row>
                    <xdr:rowOff>63500</xdr:rowOff>
                  </from>
                  <to>
                    <xdr:col>20</xdr:col>
                    <xdr:colOff>152400</xdr:colOff>
                    <xdr:row>183</xdr:row>
                    <xdr:rowOff>165100</xdr:rowOff>
                  </to>
                </anchor>
              </controlPr>
            </control>
          </mc:Choice>
        </mc:AlternateContent>
        <mc:AlternateContent xmlns:mc="http://schemas.openxmlformats.org/markup-compatibility/2006">
          <mc:Choice Requires="x14">
            <control shapeId="140418" r:id="rId116" name="Check Box 130">
              <controlPr defaultSize="0" autoFill="0" autoLine="0" autoPict="0">
                <anchor moveWithCells="1">
                  <from>
                    <xdr:col>22</xdr:col>
                    <xdr:colOff>19050</xdr:colOff>
                    <xdr:row>182</xdr:row>
                    <xdr:rowOff>63500</xdr:rowOff>
                  </from>
                  <to>
                    <xdr:col>26</xdr:col>
                    <xdr:colOff>19050</xdr:colOff>
                    <xdr:row>183</xdr:row>
                    <xdr:rowOff>152400</xdr:rowOff>
                  </to>
                </anchor>
              </controlPr>
            </control>
          </mc:Choice>
        </mc:AlternateContent>
        <mc:AlternateContent xmlns:mc="http://schemas.openxmlformats.org/markup-compatibility/2006">
          <mc:Choice Requires="x14">
            <control shapeId="140419" r:id="rId117" name="Check Box 131">
              <controlPr defaultSize="0" autoFill="0" autoLine="0" autoPict="0">
                <anchor moveWithCells="1">
                  <from>
                    <xdr:col>8</xdr:col>
                    <xdr:colOff>184150</xdr:colOff>
                    <xdr:row>197</xdr:row>
                    <xdr:rowOff>184150</xdr:rowOff>
                  </from>
                  <to>
                    <xdr:col>15</xdr:col>
                    <xdr:colOff>184150</xdr:colOff>
                    <xdr:row>199</xdr:row>
                    <xdr:rowOff>0</xdr:rowOff>
                  </to>
                </anchor>
              </controlPr>
            </control>
          </mc:Choice>
        </mc:AlternateContent>
        <mc:AlternateContent xmlns:mc="http://schemas.openxmlformats.org/markup-compatibility/2006">
          <mc:Choice Requires="x14">
            <control shapeId="140420" r:id="rId118" name="Check Box 132">
              <controlPr defaultSize="0" autoFill="0" autoLine="0" autoPict="0">
                <anchor moveWithCells="1">
                  <from>
                    <xdr:col>20</xdr:col>
                    <xdr:colOff>146050</xdr:colOff>
                    <xdr:row>198</xdr:row>
                    <xdr:rowOff>0</xdr:rowOff>
                  </from>
                  <to>
                    <xdr:col>27</xdr:col>
                    <xdr:colOff>152400</xdr:colOff>
                    <xdr:row>199</xdr:row>
                    <xdr:rowOff>12700</xdr:rowOff>
                  </to>
                </anchor>
              </controlPr>
            </control>
          </mc:Choice>
        </mc:AlternateContent>
        <mc:AlternateContent xmlns:mc="http://schemas.openxmlformats.org/markup-compatibility/2006">
          <mc:Choice Requires="x14">
            <control shapeId="140421" r:id="rId119" name="Check Box 133">
              <controlPr defaultSize="0" autoFill="0" autoLine="0" autoPict="0">
                <anchor moveWithCells="1">
                  <from>
                    <xdr:col>9</xdr:col>
                    <xdr:colOff>0</xdr:colOff>
                    <xdr:row>199</xdr:row>
                    <xdr:rowOff>152400</xdr:rowOff>
                  </from>
                  <to>
                    <xdr:col>12</xdr:col>
                    <xdr:colOff>127000</xdr:colOff>
                    <xdr:row>201</xdr:row>
                    <xdr:rowOff>12700</xdr:rowOff>
                  </to>
                </anchor>
              </controlPr>
            </control>
          </mc:Choice>
        </mc:AlternateContent>
        <mc:AlternateContent xmlns:mc="http://schemas.openxmlformats.org/markup-compatibility/2006">
          <mc:Choice Requires="x14">
            <control shapeId="140422" r:id="rId120" name="Check Box 134">
              <controlPr defaultSize="0" autoFill="0" autoLine="0" autoPict="0">
                <anchor moveWithCells="1">
                  <from>
                    <xdr:col>20</xdr:col>
                    <xdr:colOff>146050</xdr:colOff>
                    <xdr:row>200</xdr:row>
                    <xdr:rowOff>0</xdr:rowOff>
                  </from>
                  <to>
                    <xdr:col>25</xdr:col>
                    <xdr:colOff>31750</xdr:colOff>
                    <xdr:row>201</xdr:row>
                    <xdr:rowOff>0</xdr:rowOff>
                  </to>
                </anchor>
              </controlPr>
            </control>
          </mc:Choice>
        </mc:AlternateContent>
        <mc:AlternateContent xmlns:mc="http://schemas.openxmlformats.org/markup-compatibility/2006">
          <mc:Choice Requires="x14">
            <control shapeId="140423" r:id="rId121" name="Check Box 135">
              <controlPr defaultSize="0" autoFill="0" autoLine="0" autoPict="0">
                <anchor moveWithCells="1">
                  <from>
                    <xdr:col>9</xdr:col>
                    <xdr:colOff>0</xdr:colOff>
                    <xdr:row>202</xdr:row>
                    <xdr:rowOff>0</xdr:rowOff>
                  </from>
                  <to>
                    <xdr:col>13</xdr:col>
                    <xdr:colOff>127000</xdr:colOff>
                    <xdr:row>202</xdr:row>
                    <xdr:rowOff>184150</xdr:rowOff>
                  </to>
                </anchor>
              </controlPr>
            </control>
          </mc:Choice>
        </mc:AlternateContent>
        <mc:AlternateContent xmlns:mc="http://schemas.openxmlformats.org/markup-compatibility/2006">
          <mc:Choice Requires="x14">
            <control shapeId="140424" r:id="rId122" name="Check Box 136">
              <controlPr defaultSize="0" autoFill="0" autoLine="0" autoPict="0">
                <anchor moveWithCells="1">
                  <from>
                    <xdr:col>20</xdr:col>
                    <xdr:colOff>152400</xdr:colOff>
                    <xdr:row>202</xdr:row>
                    <xdr:rowOff>0</xdr:rowOff>
                  </from>
                  <to>
                    <xdr:col>25</xdr:col>
                    <xdr:colOff>76200</xdr:colOff>
                    <xdr:row>202</xdr:row>
                    <xdr:rowOff>184150</xdr:rowOff>
                  </to>
                </anchor>
              </controlPr>
            </control>
          </mc:Choice>
        </mc:AlternateContent>
        <mc:AlternateContent xmlns:mc="http://schemas.openxmlformats.org/markup-compatibility/2006">
          <mc:Choice Requires="x14">
            <control shapeId="140425" r:id="rId123" name="Check Box 137">
              <controlPr defaultSize="0" autoFill="0" autoLine="0" autoPict="0">
                <anchor moveWithCells="1">
                  <from>
                    <xdr:col>26</xdr:col>
                    <xdr:colOff>114300</xdr:colOff>
                    <xdr:row>231</xdr:row>
                    <xdr:rowOff>88900</xdr:rowOff>
                  </from>
                  <to>
                    <xdr:col>30</xdr:col>
                    <xdr:colOff>184150</xdr:colOff>
                    <xdr:row>232</xdr:row>
                    <xdr:rowOff>95250</xdr:rowOff>
                  </to>
                </anchor>
              </controlPr>
            </control>
          </mc:Choice>
        </mc:AlternateContent>
        <mc:AlternateContent xmlns:mc="http://schemas.openxmlformats.org/markup-compatibility/2006">
          <mc:Choice Requires="x14">
            <control shapeId="140426" r:id="rId124" name="Check Box 138">
              <controlPr defaultSize="0" autoFill="0" autoLine="0" autoPict="0">
                <anchor moveWithCells="1">
                  <from>
                    <xdr:col>30</xdr:col>
                    <xdr:colOff>171450</xdr:colOff>
                    <xdr:row>231</xdr:row>
                    <xdr:rowOff>114300</xdr:rowOff>
                  </from>
                  <to>
                    <xdr:col>34</xdr:col>
                    <xdr:colOff>152400</xdr:colOff>
                    <xdr:row>232</xdr:row>
                    <xdr:rowOff>95250</xdr:rowOff>
                  </to>
                </anchor>
              </controlPr>
            </control>
          </mc:Choice>
        </mc:AlternateContent>
        <mc:AlternateContent xmlns:mc="http://schemas.openxmlformats.org/markup-compatibility/2006">
          <mc:Choice Requires="x14">
            <control shapeId="140427" r:id="rId125" name="Check Box 139">
              <controlPr defaultSize="0" autoFill="0" autoLine="0" autoPict="0">
                <anchor moveWithCells="1">
                  <from>
                    <xdr:col>7</xdr:col>
                    <xdr:colOff>12700</xdr:colOff>
                    <xdr:row>229</xdr:row>
                    <xdr:rowOff>95250</xdr:rowOff>
                  </from>
                  <to>
                    <xdr:col>15</xdr:col>
                    <xdr:colOff>57150</xdr:colOff>
                    <xdr:row>230</xdr:row>
                    <xdr:rowOff>133350</xdr:rowOff>
                  </to>
                </anchor>
              </controlPr>
            </control>
          </mc:Choice>
        </mc:AlternateContent>
        <mc:AlternateContent xmlns:mc="http://schemas.openxmlformats.org/markup-compatibility/2006">
          <mc:Choice Requires="x14">
            <control shapeId="140428" r:id="rId126" name="Check Box 140">
              <controlPr defaultSize="0" autoFill="0" autoLine="0" autoPict="0">
                <anchor moveWithCells="1">
                  <from>
                    <xdr:col>26</xdr:col>
                    <xdr:colOff>38100</xdr:colOff>
                    <xdr:row>229</xdr:row>
                    <xdr:rowOff>88900</xdr:rowOff>
                  </from>
                  <to>
                    <xdr:col>34</xdr:col>
                    <xdr:colOff>88900</xdr:colOff>
                    <xdr:row>230</xdr:row>
                    <xdr:rowOff>127000</xdr:rowOff>
                  </to>
                </anchor>
              </controlPr>
            </control>
          </mc:Choice>
        </mc:AlternateContent>
        <mc:AlternateContent xmlns:mc="http://schemas.openxmlformats.org/markup-compatibility/2006">
          <mc:Choice Requires="x14">
            <control shapeId="140429" r:id="rId127" name="Check Box 141">
              <controlPr defaultSize="0" autoFill="0" autoLine="0" autoPict="0">
                <anchor moveWithCells="1">
                  <from>
                    <xdr:col>13</xdr:col>
                    <xdr:colOff>171450</xdr:colOff>
                    <xdr:row>235</xdr:row>
                    <xdr:rowOff>95250</xdr:rowOff>
                  </from>
                  <to>
                    <xdr:col>22</xdr:col>
                    <xdr:colOff>38100</xdr:colOff>
                    <xdr:row>236</xdr:row>
                    <xdr:rowOff>127000</xdr:rowOff>
                  </to>
                </anchor>
              </controlPr>
            </control>
          </mc:Choice>
        </mc:AlternateContent>
        <mc:AlternateContent xmlns:mc="http://schemas.openxmlformats.org/markup-compatibility/2006">
          <mc:Choice Requires="x14">
            <control shapeId="140430" r:id="rId128" name="Check Box 142">
              <controlPr defaultSize="0" autoFill="0" autoLine="0" autoPict="0">
                <anchor moveWithCells="1">
                  <from>
                    <xdr:col>23</xdr:col>
                    <xdr:colOff>12700</xdr:colOff>
                    <xdr:row>235</xdr:row>
                    <xdr:rowOff>95250</xdr:rowOff>
                  </from>
                  <to>
                    <xdr:col>31</xdr:col>
                    <xdr:colOff>57150</xdr:colOff>
                    <xdr:row>236</xdr:row>
                    <xdr:rowOff>127000</xdr:rowOff>
                  </to>
                </anchor>
              </controlPr>
            </control>
          </mc:Choice>
        </mc:AlternateContent>
        <mc:AlternateContent xmlns:mc="http://schemas.openxmlformats.org/markup-compatibility/2006">
          <mc:Choice Requires="x14">
            <control shapeId="140431" r:id="rId129" name="Check Box 143">
              <controlPr defaultSize="0" autoFill="0" autoLine="0" autoPict="0">
                <anchor moveWithCells="1">
                  <from>
                    <xdr:col>28</xdr:col>
                    <xdr:colOff>171450</xdr:colOff>
                    <xdr:row>235</xdr:row>
                    <xdr:rowOff>69850</xdr:rowOff>
                  </from>
                  <to>
                    <xdr:col>32</xdr:col>
                    <xdr:colOff>88900</xdr:colOff>
                    <xdr:row>236</xdr:row>
                    <xdr:rowOff>127000</xdr:rowOff>
                  </to>
                </anchor>
              </controlPr>
            </control>
          </mc:Choice>
        </mc:AlternateContent>
        <mc:AlternateContent xmlns:mc="http://schemas.openxmlformats.org/markup-compatibility/2006">
          <mc:Choice Requires="x14">
            <control shapeId="140432" r:id="rId130" name="Check Box 144">
              <controlPr defaultSize="0" autoFill="0" autoLine="0" autoPict="0">
                <anchor moveWithCells="1">
                  <from>
                    <xdr:col>14</xdr:col>
                    <xdr:colOff>12700</xdr:colOff>
                    <xdr:row>233</xdr:row>
                    <xdr:rowOff>88900</xdr:rowOff>
                  </from>
                  <to>
                    <xdr:col>19</xdr:col>
                    <xdr:colOff>38100</xdr:colOff>
                    <xdr:row>234</xdr:row>
                    <xdr:rowOff>127000</xdr:rowOff>
                  </to>
                </anchor>
              </controlPr>
            </control>
          </mc:Choice>
        </mc:AlternateContent>
        <mc:AlternateContent xmlns:mc="http://schemas.openxmlformats.org/markup-compatibility/2006">
          <mc:Choice Requires="x14">
            <control shapeId="140433" r:id="rId131" name="Check Box 145">
              <controlPr defaultSize="0" autoFill="0" autoLine="0" autoPict="0">
                <anchor moveWithCells="1">
                  <from>
                    <xdr:col>18</xdr:col>
                    <xdr:colOff>31750</xdr:colOff>
                    <xdr:row>233</xdr:row>
                    <xdr:rowOff>95250</xdr:rowOff>
                  </from>
                  <to>
                    <xdr:col>23</xdr:col>
                    <xdr:colOff>57150</xdr:colOff>
                    <xdr:row>234</xdr:row>
                    <xdr:rowOff>127000</xdr:rowOff>
                  </to>
                </anchor>
              </controlPr>
            </control>
          </mc:Choice>
        </mc:AlternateContent>
        <mc:AlternateContent xmlns:mc="http://schemas.openxmlformats.org/markup-compatibility/2006">
          <mc:Choice Requires="x14">
            <control shapeId="140434" r:id="rId132" name="Check Box 146">
              <controlPr defaultSize="0" autoFill="0" autoLine="0" autoPict="0">
                <anchor moveWithCells="1">
                  <from>
                    <xdr:col>22</xdr:col>
                    <xdr:colOff>12700</xdr:colOff>
                    <xdr:row>233</xdr:row>
                    <xdr:rowOff>107950</xdr:rowOff>
                  </from>
                  <to>
                    <xdr:col>23</xdr:col>
                    <xdr:colOff>127000</xdr:colOff>
                    <xdr:row>234</xdr:row>
                    <xdr:rowOff>95250</xdr:rowOff>
                  </to>
                </anchor>
              </controlPr>
            </control>
          </mc:Choice>
        </mc:AlternateContent>
        <mc:AlternateContent xmlns:mc="http://schemas.openxmlformats.org/markup-compatibility/2006">
          <mc:Choice Requires="x14">
            <control shapeId="140435" r:id="rId133" name="Check Box 147">
              <controlPr defaultSize="0" autoFill="0" autoLine="0" autoPict="0">
                <anchor moveWithCells="1">
                  <from>
                    <xdr:col>18</xdr:col>
                    <xdr:colOff>12700</xdr:colOff>
                    <xdr:row>317</xdr:row>
                    <xdr:rowOff>0</xdr:rowOff>
                  </from>
                  <to>
                    <xdr:col>19</xdr:col>
                    <xdr:colOff>184150</xdr:colOff>
                    <xdr:row>318</xdr:row>
                    <xdr:rowOff>31750</xdr:rowOff>
                  </to>
                </anchor>
              </controlPr>
            </control>
          </mc:Choice>
        </mc:AlternateContent>
        <mc:AlternateContent xmlns:mc="http://schemas.openxmlformats.org/markup-compatibility/2006">
          <mc:Choice Requires="x14">
            <control shapeId="140436" r:id="rId134" name="Check Box 148">
              <controlPr defaultSize="0" autoFill="0" autoLine="0" autoPict="0">
                <anchor moveWithCells="1">
                  <from>
                    <xdr:col>24</xdr:col>
                    <xdr:colOff>12700</xdr:colOff>
                    <xdr:row>317</xdr:row>
                    <xdr:rowOff>0</xdr:rowOff>
                  </from>
                  <to>
                    <xdr:col>25</xdr:col>
                    <xdr:colOff>184150</xdr:colOff>
                    <xdr:row>318</xdr:row>
                    <xdr:rowOff>31750</xdr:rowOff>
                  </to>
                </anchor>
              </controlPr>
            </control>
          </mc:Choice>
        </mc:AlternateContent>
        <mc:AlternateContent xmlns:mc="http://schemas.openxmlformats.org/markup-compatibility/2006">
          <mc:Choice Requires="x14">
            <control shapeId="140441" r:id="rId135" name="Check Box 153">
              <controlPr defaultSize="0" autoFill="0" autoLine="0" autoPict="0">
                <anchor moveWithCells="1">
                  <from>
                    <xdr:col>7</xdr:col>
                    <xdr:colOff>19050</xdr:colOff>
                    <xdr:row>338</xdr:row>
                    <xdr:rowOff>12700</xdr:rowOff>
                  </from>
                  <to>
                    <xdr:col>12</xdr:col>
                    <xdr:colOff>38100</xdr:colOff>
                    <xdr:row>339</xdr:row>
                    <xdr:rowOff>31750</xdr:rowOff>
                  </to>
                </anchor>
              </controlPr>
            </control>
          </mc:Choice>
        </mc:AlternateContent>
        <mc:AlternateContent xmlns:mc="http://schemas.openxmlformats.org/markup-compatibility/2006">
          <mc:Choice Requires="x14">
            <control shapeId="140442" r:id="rId136" name="Check Box 154">
              <controlPr defaultSize="0" autoFill="0" autoLine="0" autoPict="0">
                <anchor moveWithCells="1">
                  <from>
                    <xdr:col>7</xdr:col>
                    <xdr:colOff>31750</xdr:colOff>
                    <xdr:row>339</xdr:row>
                    <xdr:rowOff>12700</xdr:rowOff>
                  </from>
                  <to>
                    <xdr:col>11</xdr:col>
                    <xdr:colOff>107950</xdr:colOff>
                    <xdr:row>340</xdr:row>
                    <xdr:rowOff>0</xdr:rowOff>
                  </to>
                </anchor>
              </controlPr>
            </control>
          </mc:Choice>
        </mc:AlternateContent>
        <mc:AlternateContent xmlns:mc="http://schemas.openxmlformats.org/markup-compatibility/2006">
          <mc:Choice Requires="x14">
            <control shapeId="140443" r:id="rId137" name="Check Box 155">
              <controlPr defaultSize="0" autoFill="0" autoLine="0" autoPict="0">
                <anchor moveWithCells="1">
                  <from>
                    <xdr:col>7</xdr:col>
                    <xdr:colOff>31750</xdr:colOff>
                    <xdr:row>340</xdr:row>
                    <xdr:rowOff>12700</xdr:rowOff>
                  </from>
                  <to>
                    <xdr:col>11</xdr:col>
                    <xdr:colOff>184150</xdr:colOff>
                    <xdr:row>341</xdr:row>
                    <xdr:rowOff>12700</xdr:rowOff>
                  </to>
                </anchor>
              </controlPr>
            </control>
          </mc:Choice>
        </mc:AlternateContent>
        <mc:AlternateContent xmlns:mc="http://schemas.openxmlformats.org/markup-compatibility/2006">
          <mc:Choice Requires="x14">
            <control shapeId="140444" r:id="rId138" name="Check Box 156">
              <controlPr defaultSize="0" autoFill="0" autoLine="0" autoPict="0">
                <anchor moveWithCells="1">
                  <from>
                    <xdr:col>20</xdr:col>
                    <xdr:colOff>38100</xdr:colOff>
                    <xdr:row>343</xdr:row>
                    <xdr:rowOff>95250</xdr:rowOff>
                  </from>
                  <to>
                    <xdr:col>26</xdr:col>
                    <xdr:colOff>88900</xdr:colOff>
                    <xdr:row>344</xdr:row>
                    <xdr:rowOff>127000</xdr:rowOff>
                  </to>
                </anchor>
              </controlPr>
            </control>
          </mc:Choice>
        </mc:AlternateContent>
        <mc:AlternateContent xmlns:mc="http://schemas.openxmlformats.org/markup-compatibility/2006">
          <mc:Choice Requires="x14">
            <control shapeId="140445" r:id="rId139" name="Check Box 157">
              <controlPr defaultSize="0" autoFill="0" autoLine="0" autoPict="0">
                <anchor moveWithCells="1">
                  <from>
                    <xdr:col>27</xdr:col>
                    <xdr:colOff>95250</xdr:colOff>
                    <xdr:row>343</xdr:row>
                    <xdr:rowOff>101600</xdr:rowOff>
                  </from>
                  <to>
                    <xdr:col>33</xdr:col>
                    <xdr:colOff>139700</xdr:colOff>
                    <xdr:row>344</xdr:row>
                    <xdr:rowOff>127000</xdr:rowOff>
                  </to>
                </anchor>
              </controlPr>
            </control>
          </mc:Choice>
        </mc:AlternateContent>
        <mc:AlternateContent xmlns:mc="http://schemas.openxmlformats.org/markup-compatibility/2006">
          <mc:Choice Requires="x14">
            <control shapeId="140446" r:id="rId140" name="Check Box 158">
              <controlPr defaultSize="0" autoFill="0" autoLine="0" autoPict="0">
                <anchor moveWithCells="1">
                  <from>
                    <xdr:col>12</xdr:col>
                    <xdr:colOff>19050</xdr:colOff>
                    <xdr:row>347</xdr:row>
                    <xdr:rowOff>63500</xdr:rowOff>
                  </from>
                  <to>
                    <xdr:col>19</xdr:col>
                    <xdr:colOff>57150</xdr:colOff>
                    <xdr:row>348</xdr:row>
                    <xdr:rowOff>133350</xdr:rowOff>
                  </to>
                </anchor>
              </controlPr>
            </control>
          </mc:Choice>
        </mc:AlternateContent>
        <mc:AlternateContent xmlns:mc="http://schemas.openxmlformats.org/markup-compatibility/2006">
          <mc:Choice Requires="x14">
            <control shapeId="140448" r:id="rId141" name="Check Box 160">
              <controlPr defaultSize="0" autoFill="0" autoLine="0" autoPict="0">
                <anchor moveWithCells="1">
                  <from>
                    <xdr:col>20</xdr:col>
                    <xdr:colOff>19050</xdr:colOff>
                    <xdr:row>347</xdr:row>
                    <xdr:rowOff>57150</xdr:rowOff>
                  </from>
                  <to>
                    <xdr:col>22</xdr:col>
                    <xdr:colOff>31750</xdr:colOff>
                    <xdr:row>348</xdr:row>
                    <xdr:rowOff>127000</xdr:rowOff>
                  </to>
                </anchor>
              </controlPr>
            </control>
          </mc:Choice>
        </mc:AlternateContent>
        <mc:AlternateContent xmlns:mc="http://schemas.openxmlformats.org/markup-compatibility/2006">
          <mc:Choice Requires="x14">
            <control shapeId="140449" r:id="rId142" name="Check Box 161">
              <controlPr defaultSize="0" autoFill="0" autoLine="0" autoPict="0">
                <anchor moveWithCells="1">
                  <from>
                    <xdr:col>20</xdr:col>
                    <xdr:colOff>38100</xdr:colOff>
                    <xdr:row>345</xdr:row>
                    <xdr:rowOff>95250</xdr:rowOff>
                  </from>
                  <to>
                    <xdr:col>26</xdr:col>
                    <xdr:colOff>88900</xdr:colOff>
                    <xdr:row>346</xdr:row>
                    <xdr:rowOff>127000</xdr:rowOff>
                  </to>
                </anchor>
              </controlPr>
            </control>
          </mc:Choice>
        </mc:AlternateContent>
        <mc:AlternateContent xmlns:mc="http://schemas.openxmlformats.org/markup-compatibility/2006">
          <mc:Choice Requires="x14">
            <control shapeId="140450" r:id="rId143" name="Check Box 162">
              <controlPr defaultSize="0" autoFill="0" autoLine="0" autoPict="0">
                <anchor moveWithCells="1">
                  <from>
                    <xdr:col>27</xdr:col>
                    <xdr:colOff>114300</xdr:colOff>
                    <xdr:row>345</xdr:row>
                    <xdr:rowOff>88900</xdr:rowOff>
                  </from>
                  <to>
                    <xdr:col>33</xdr:col>
                    <xdr:colOff>158750</xdr:colOff>
                    <xdr:row>346</xdr:row>
                    <xdr:rowOff>114300</xdr:rowOff>
                  </to>
                </anchor>
              </controlPr>
            </control>
          </mc:Choice>
        </mc:AlternateContent>
        <mc:AlternateContent xmlns:mc="http://schemas.openxmlformats.org/markup-compatibility/2006">
          <mc:Choice Requires="x14">
            <control shapeId="140451" r:id="rId144" name="Check Box 163">
              <controlPr defaultSize="0" autoFill="0" autoLine="0" autoPict="0">
                <anchor moveWithCells="1">
                  <from>
                    <xdr:col>28</xdr:col>
                    <xdr:colOff>31750</xdr:colOff>
                    <xdr:row>341</xdr:row>
                    <xdr:rowOff>107950</xdr:rowOff>
                  </from>
                  <to>
                    <xdr:col>30</xdr:col>
                    <xdr:colOff>12700</xdr:colOff>
                    <xdr:row>342</xdr:row>
                    <xdr:rowOff>127000</xdr:rowOff>
                  </to>
                </anchor>
              </controlPr>
            </control>
          </mc:Choice>
        </mc:AlternateContent>
        <mc:AlternateContent xmlns:mc="http://schemas.openxmlformats.org/markup-compatibility/2006">
          <mc:Choice Requires="x14">
            <control shapeId="140452" r:id="rId145" name="Check Box 164">
              <controlPr defaultSize="0" autoFill="0" autoLine="0" autoPict="0">
                <anchor moveWithCells="1">
                  <from>
                    <xdr:col>20</xdr:col>
                    <xdr:colOff>38100</xdr:colOff>
                    <xdr:row>341</xdr:row>
                    <xdr:rowOff>107950</xdr:rowOff>
                  </from>
                  <to>
                    <xdr:col>22</xdr:col>
                    <xdr:colOff>31750</xdr:colOff>
                    <xdr:row>342</xdr:row>
                    <xdr:rowOff>127000</xdr:rowOff>
                  </to>
                </anchor>
              </controlPr>
            </control>
          </mc:Choice>
        </mc:AlternateContent>
        <mc:AlternateContent xmlns:mc="http://schemas.openxmlformats.org/markup-compatibility/2006">
          <mc:Choice Requires="x14">
            <control shapeId="140453" r:id="rId146" name="Check Box 165">
              <controlPr defaultSize="0" autoFill="0" autoLine="0" autoPict="0">
                <anchor moveWithCells="1">
                  <from>
                    <xdr:col>20</xdr:col>
                    <xdr:colOff>38100</xdr:colOff>
                    <xdr:row>343</xdr:row>
                    <xdr:rowOff>95250</xdr:rowOff>
                  </from>
                  <to>
                    <xdr:col>26</xdr:col>
                    <xdr:colOff>88900</xdr:colOff>
                    <xdr:row>344</xdr:row>
                    <xdr:rowOff>127000</xdr:rowOff>
                  </to>
                </anchor>
              </controlPr>
            </control>
          </mc:Choice>
        </mc:AlternateContent>
        <mc:AlternateContent xmlns:mc="http://schemas.openxmlformats.org/markup-compatibility/2006">
          <mc:Choice Requires="x14">
            <control shapeId="140455" r:id="rId147" name="Check Box 167">
              <controlPr defaultSize="0" autoFill="0" autoLine="0" autoPict="0">
                <anchor moveWithCells="1">
                  <from>
                    <xdr:col>20</xdr:col>
                    <xdr:colOff>19050</xdr:colOff>
                    <xdr:row>347</xdr:row>
                    <xdr:rowOff>57150</xdr:rowOff>
                  </from>
                  <to>
                    <xdr:col>26</xdr:col>
                    <xdr:colOff>76200</xdr:colOff>
                    <xdr:row>348</xdr:row>
                    <xdr:rowOff>127000</xdr:rowOff>
                  </to>
                </anchor>
              </controlPr>
            </control>
          </mc:Choice>
        </mc:AlternateContent>
        <mc:AlternateContent xmlns:mc="http://schemas.openxmlformats.org/markup-compatibility/2006">
          <mc:Choice Requires="x14">
            <control shapeId="140456" r:id="rId148" name="Check Box 168">
              <controlPr defaultSize="0" autoFill="0" autoLine="0" autoPict="0">
                <anchor moveWithCells="1">
                  <from>
                    <xdr:col>20</xdr:col>
                    <xdr:colOff>38100</xdr:colOff>
                    <xdr:row>345</xdr:row>
                    <xdr:rowOff>95250</xdr:rowOff>
                  </from>
                  <to>
                    <xdr:col>26</xdr:col>
                    <xdr:colOff>88900</xdr:colOff>
                    <xdr:row>346</xdr:row>
                    <xdr:rowOff>127000</xdr:rowOff>
                  </to>
                </anchor>
              </controlPr>
            </control>
          </mc:Choice>
        </mc:AlternateContent>
        <mc:AlternateContent xmlns:mc="http://schemas.openxmlformats.org/markup-compatibility/2006">
          <mc:Choice Requires="x14">
            <control shapeId="140458" r:id="rId149" name="Check Box 170">
              <controlPr defaultSize="0" autoFill="0" autoLine="0" autoPict="0">
                <anchor moveWithCells="1">
                  <from>
                    <xdr:col>28</xdr:col>
                    <xdr:colOff>31750</xdr:colOff>
                    <xdr:row>341</xdr:row>
                    <xdr:rowOff>107950</xdr:rowOff>
                  </from>
                  <to>
                    <xdr:col>30</xdr:col>
                    <xdr:colOff>12700</xdr:colOff>
                    <xdr:row>342</xdr:row>
                    <xdr:rowOff>127000</xdr:rowOff>
                  </to>
                </anchor>
              </controlPr>
            </control>
          </mc:Choice>
        </mc:AlternateContent>
        <mc:AlternateContent xmlns:mc="http://schemas.openxmlformats.org/markup-compatibility/2006">
          <mc:Choice Requires="x14">
            <control shapeId="140459" r:id="rId150" name="Check Box 171">
              <controlPr defaultSize="0" autoFill="0" autoLine="0" autoPict="0">
                <anchor moveWithCells="1">
                  <from>
                    <xdr:col>20</xdr:col>
                    <xdr:colOff>38100</xdr:colOff>
                    <xdr:row>341</xdr:row>
                    <xdr:rowOff>107950</xdr:rowOff>
                  </from>
                  <to>
                    <xdr:col>22</xdr:col>
                    <xdr:colOff>31750</xdr:colOff>
                    <xdr:row>342</xdr:row>
                    <xdr:rowOff>127000</xdr:rowOff>
                  </to>
                </anchor>
              </controlPr>
            </control>
          </mc:Choice>
        </mc:AlternateContent>
        <mc:AlternateContent xmlns:mc="http://schemas.openxmlformats.org/markup-compatibility/2006">
          <mc:Choice Requires="x14">
            <control shapeId="140460" r:id="rId151" name="Check Box 172">
              <controlPr defaultSize="0" autoFill="0" autoLine="0" autoPict="0">
                <anchor moveWithCells="1">
                  <from>
                    <xdr:col>30</xdr:col>
                    <xdr:colOff>139700</xdr:colOff>
                    <xdr:row>55</xdr:row>
                    <xdr:rowOff>177800</xdr:rowOff>
                  </from>
                  <to>
                    <xdr:col>34</xdr:col>
                    <xdr:colOff>101600</xdr:colOff>
                    <xdr:row>57</xdr:row>
                    <xdr:rowOff>12700</xdr:rowOff>
                  </to>
                </anchor>
              </controlPr>
            </control>
          </mc:Choice>
        </mc:AlternateContent>
        <mc:AlternateContent xmlns:mc="http://schemas.openxmlformats.org/markup-compatibility/2006">
          <mc:Choice Requires="x14">
            <control shapeId="140461" r:id="rId152" name="Check Box 173">
              <controlPr defaultSize="0" autoFill="0" autoLine="0" autoPict="0">
                <anchor moveWithCells="1">
                  <from>
                    <xdr:col>9</xdr:col>
                    <xdr:colOff>0</xdr:colOff>
                    <xdr:row>204</xdr:row>
                    <xdr:rowOff>0</xdr:rowOff>
                  </from>
                  <to>
                    <xdr:col>13</xdr:col>
                    <xdr:colOff>114300</xdr:colOff>
                    <xdr:row>204</xdr:row>
                    <xdr:rowOff>184150</xdr:rowOff>
                  </to>
                </anchor>
              </controlPr>
            </control>
          </mc:Choice>
        </mc:AlternateContent>
        <mc:AlternateContent xmlns:mc="http://schemas.openxmlformats.org/markup-compatibility/2006">
          <mc:Choice Requires="x14">
            <control shapeId="140462" r:id="rId153" name="Check Box 174">
              <controlPr defaultSize="0" autoFill="0" autoLine="0" autoPict="0">
                <anchor moveWithCells="1">
                  <from>
                    <xdr:col>20</xdr:col>
                    <xdr:colOff>152400</xdr:colOff>
                    <xdr:row>204</xdr:row>
                    <xdr:rowOff>0</xdr:rowOff>
                  </from>
                  <to>
                    <xdr:col>25</xdr:col>
                    <xdr:colOff>76200</xdr:colOff>
                    <xdr:row>204</xdr:row>
                    <xdr:rowOff>184150</xdr:rowOff>
                  </to>
                </anchor>
              </controlPr>
            </control>
          </mc:Choice>
        </mc:AlternateContent>
        <mc:AlternateContent xmlns:mc="http://schemas.openxmlformats.org/markup-compatibility/2006">
          <mc:Choice Requires="x14">
            <control shapeId="140463" r:id="rId154" name="Check Box 175">
              <controlPr defaultSize="0" autoFill="0" autoLine="0" autoPict="0">
                <anchor moveWithCells="1">
                  <from>
                    <xdr:col>8</xdr:col>
                    <xdr:colOff>184150</xdr:colOff>
                    <xdr:row>206</xdr:row>
                    <xdr:rowOff>0</xdr:rowOff>
                  </from>
                  <to>
                    <xdr:col>13</xdr:col>
                    <xdr:colOff>107950</xdr:colOff>
                    <xdr:row>206</xdr:row>
                    <xdr:rowOff>184150</xdr:rowOff>
                  </to>
                </anchor>
              </controlPr>
            </control>
          </mc:Choice>
        </mc:AlternateContent>
        <mc:AlternateContent xmlns:mc="http://schemas.openxmlformats.org/markup-compatibility/2006">
          <mc:Choice Requires="x14">
            <control shapeId="140464" r:id="rId155" name="Check Box 176">
              <controlPr defaultSize="0" autoFill="0" autoLine="0" autoPict="0">
                <anchor moveWithCells="1">
                  <from>
                    <xdr:col>20</xdr:col>
                    <xdr:colOff>146050</xdr:colOff>
                    <xdr:row>206</xdr:row>
                    <xdr:rowOff>12700</xdr:rowOff>
                  </from>
                  <to>
                    <xdr:col>25</xdr:col>
                    <xdr:colOff>69850</xdr:colOff>
                    <xdr:row>207</xdr:row>
                    <xdr:rowOff>0</xdr:rowOff>
                  </to>
                </anchor>
              </controlPr>
            </control>
          </mc:Choice>
        </mc:AlternateContent>
        <mc:AlternateContent xmlns:mc="http://schemas.openxmlformats.org/markup-compatibility/2006">
          <mc:Choice Requires="x14">
            <control shapeId="140465" r:id="rId156" name="Check Box 177">
              <controlPr defaultSize="0" autoFill="0" autoLine="0" autoPict="0">
                <anchor moveWithCells="1">
                  <from>
                    <xdr:col>27</xdr:col>
                    <xdr:colOff>146050</xdr:colOff>
                    <xdr:row>204</xdr:row>
                    <xdr:rowOff>19050</xdr:rowOff>
                  </from>
                  <to>
                    <xdr:col>32</xdr:col>
                    <xdr:colOff>57150</xdr:colOff>
                    <xdr:row>205</xdr:row>
                    <xdr:rowOff>12700</xdr:rowOff>
                  </to>
                </anchor>
              </controlPr>
            </control>
          </mc:Choice>
        </mc:AlternateContent>
        <mc:AlternateContent xmlns:mc="http://schemas.openxmlformats.org/markup-compatibility/2006">
          <mc:Choice Requires="x14">
            <control shapeId="140466" r:id="rId157" name="Check Box 178">
              <controlPr defaultSize="0" autoFill="0" autoLine="0" autoPict="0">
                <anchor moveWithCells="1">
                  <from>
                    <xdr:col>27</xdr:col>
                    <xdr:colOff>133350</xdr:colOff>
                    <xdr:row>206</xdr:row>
                    <xdr:rowOff>12700</xdr:rowOff>
                  </from>
                  <to>
                    <xdr:col>32</xdr:col>
                    <xdr:colOff>50800</xdr:colOff>
                    <xdr:row>207</xdr:row>
                    <xdr:rowOff>0</xdr:rowOff>
                  </to>
                </anchor>
              </controlPr>
            </control>
          </mc:Choice>
        </mc:AlternateContent>
        <mc:AlternateContent xmlns:mc="http://schemas.openxmlformats.org/markup-compatibility/2006">
          <mc:Choice Requires="x14">
            <control shapeId="140467" r:id="rId158" name="Check Box 179">
              <controlPr defaultSize="0" autoFill="0" autoLine="0" autoPict="0">
                <anchor moveWithCells="1">
                  <from>
                    <xdr:col>15</xdr:col>
                    <xdr:colOff>165100</xdr:colOff>
                    <xdr:row>246</xdr:row>
                    <xdr:rowOff>184150</xdr:rowOff>
                  </from>
                  <to>
                    <xdr:col>23</xdr:col>
                    <xdr:colOff>76200</xdr:colOff>
                    <xdr:row>248</xdr:row>
                    <xdr:rowOff>12700</xdr:rowOff>
                  </to>
                </anchor>
              </controlPr>
            </control>
          </mc:Choice>
        </mc:AlternateContent>
        <mc:AlternateContent xmlns:mc="http://schemas.openxmlformats.org/markup-compatibility/2006">
          <mc:Choice Requires="x14">
            <control shapeId="140468" r:id="rId159" name="Check Box 180">
              <controlPr defaultSize="0" autoFill="0" autoLine="0" autoPict="0">
                <anchor moveWithCells="1">
                  <from>
                    <xdr:col>25</xdr:col>
                    <xdr:colOff>57150</xdr:colOff>
                    <xdr:row>246</xdr:row>
                    <xdr:rowOff>101600</xdr:rowOff>
                  </from>
                  <to>
                    <xdr:col>29</xdr:col>
                    <xdr:colOff>19050</xdr:colOff>
                    <xdr:row>247</xdr:row>
                    <xdr:rowOff>177800</xdr:rowOff>
                  </to>
                </anchor>
              </controlPr>
            </control>
          </mc:Choice>
        </mc:AlternateContent>
        <mc:AlternateContent xmlns:mc="http://schemas.openxmlformats.org/markup-compatibility/2006">
          <mc:Choice Requires="x14">
            <control shapeId="140469" r:id="rId160" name="Check Box 181">
              <controlPr defaultSize="0" autoFill="0" autoLine="0" autoPict="0">
                <anchor moveWithCells="1">
                  <from>
                    <xdr:col>7</xdr:col>
                    <xdr:colOff>19050</xdr:colOff>
                    <xdr:row>246</xdr:row>
                    <xdr:rowOff>190500</xdr:rowOff>
                  </from>
                  <to>
                    <xdr:col>14</xdr:col>
                    <xdr:colOff>171450</xdr:colOff>
                    <xdr:row>248</xdr:row>
                    <xdr:rowOff>19050</xdr:rowOff>
                  </to>
                </anchor>
              </controlPr>
            </control>
          </mc:Choice>
        </mc:AlternateContent>
        <mc:AlternateContent xmlns:mc="http://schemas.openxmlformats.org/markup-compatibility/2006">
          <mc:Choice Requires="x14">
            <control shapeId="140470" r:id="rId161" name="Check Box 182">
              <controlPr defaultSize="0" autoFill="0" autoLine="0" autoPict="0">
                <anchor moveWithCells="1">
                  <from>
                    <xdr:col>7</xdr:col>
                    <xdr:colOff>12700</xdr:colOff>
                    <xdr:row>249</xdr:row>
                    <xdr:rowOff>171450</xdr:rowOff>
                  </from>
                  <to>
                    <xdr:col>13</xdr:col>
                    <xdr:colOff>12700</xdr:colOff>
                    <xdr:row>251</xdr:row>
                    <xdr:rowOff>12700</xdr:rowOff>
                  </to>
                </anchor>
              </controlPr>
            </control>
          </mc:Choice>
        </mc:AlternateContent>
        <mc:AlternateContent xmlns:mc="http://schemas.openxmlformats.org/markup-compatibility/2006">
          <mc:Choice Requires="x14">
            <control shapeId="140471" r:id="rId162" name="Check Box 183">
              <controlPr defaultSize="0" autoFill="0" autoLine="0" autoPict="0">
                <anchor moveWithCells="1">
                  <from>
                    <xdr:col>14</xdr:col>
                    <xdr:colOff>38100</xdr:colOff>
                    <xdr:row>249</xdr:row>
                    <xdr:rowOff>184150</xdr:rowOff>
                  </from>
                  <to>
                    <xdr:col>21</xdr:col>
                    <xdr:colOff>152400</xdr:colOff>
                    <xdr:row>251</xdr:row>
                    <xdr:rowOff>12700</xdr:rowOff>
                  </to>
                </anchor>
              </controlPr>
            </control>
          </mc:Choice>
        </mc:AlternateContent>
        <mc:AlternateContent xmlns:mc="http://schemas.openxmlformats.org/markup-compatibility/2006">
          <mc:Choice Requires="x14">
            <control shapeId="140472" r:id="rId163" name="Check Box 184">
              <controlPr defaultSize="0" autoFill="0" autoLine="0" autoPict="0">
                <anchor moveWithCells="1">
                  <from>
                    <xdr:col>23</xdr:col>
                    <xdr:colOff>57150</xdr:colOff>
                    <xdr:row>249</xdr:row>
                    <xdr:rowOff>177800</xdr:rowOff>
                  </from>
                  <to>
                    <xdr:col>32</xdr:col>
                    <xdr:colOff>101600</xdr:colOff>
                    <xdr:row>251</xdr:row>
                    <xdr:rowOff>12700</xdr:rowOff>
                  </to>
                </anchor>
              </controlPr>
            </control>
          </mc:Choice>
        </mc:AlternateContent>
        <mc:AlternateContent xmlns:mc="http://schemas.openxmlformats.org/markup-compatibility/2006">
          <mc:Choice Requires="x14">
            <control shapeId="140473" r:id="rId164" name="Check Box 185">
              <controlPr defaultSize="0" autoFill="0" autoLine="0" autoPict="0">
                <anchor moveWithCells="1">
                  <from>
                    <xdr:col>10</xdr:col>
                    <xdr:colOff>38100</xdr:colOff>
                    <xdr:row>251</xdr:row>
                    <xdr:rowOff>177800</xdr:rowOff>
                  </from>
                  <to>
                    <xdr:col>14</xdr:col>
                    <xdr:colOff>88900</xdr:colOff>
                    <xdr:row>252</xdr:row>
                    <xdr:rowOff>190500</xdr:rowOff>
                  </to>
                </anchor>
              </controlPr>
            </control>
          </mc:Choice>
        </mc:AlternateContent>
        <mc:AlternateContent xmlns:mc="http://schemas.openxmlformats.org/markup-compatibility/2006">
          <mc:Choice Requires="x14">
            <control shapeId="140474" r:id="rId165" name="Check Box 186">
              <controlPr defaultSize="0" autoFill="0" autoLine="0" autoPict="0">
                <anchor moveWithCells="1">
                  <from>
                    <xdr:col>7</xdr:col>
                    <xdr:colOff>19050</xdr:colOff>
                    <xdr:row>256</xdr:row>
                    <xdr:rowOff>165100</xdr:rowOff>
                  </from>
                  <to>
                    <xdr:col>11</xdr:col>
                    <xdr:colOff>38100</xdr:colOff>
                    <xdr:row>258</xdr:row>
                    <xdr:rowOff>19050</xdr:rowOff>
                  </to>
                </anchor>
              </controlPr>
            </control>
          </mc:Choice>
        </mc:AlternateContent>
        <mc:AlternateContent xmlns:mc="http://schemas.openxmlformats.org/markup-compatibility/2006">
          <mc:Choice Requires="x14">
            <control shapeId="140475" r:id="rId166" name="Check Box 187">
              <controlPr defaultSize="0" autoFill="0" autoLine="0" autoPict="0">
                <anchor moveWithCells="1">
                  <from>
                    <xdr:col>13</xdr:col>
                    <xdr:colOff>31750</xdr:colOff>
                    <xdr:row>256</xdr:row>
                    <xdr:rowOff>171450</xdr:rowOff>
                  </from>
                  <to>
                    <xdr:col>19</xdr:col>
                    <xdr:colOff>76200</xdr:colOff>
                    <xdr:row>258</xdr:row>
                    <xdr:rowOff>12700</xdr:rowOff>
                  </to>
                </anchor>
              </controlPr>
            </control>
          </mc:Choice>
        </mc:AlternateContent>
        <mc:AlternateContent xmlns:mc="http://schemas.openxmlformats.org/markup-compatibility/2006">
          <mc:Choice Requires="x14">
            <control shapeId="140476" r:id="rId167" name="Check Box 188">
              <controlPr defaultSize="0" autoFill="0" autoLine="0" autoPict="0">
                <anchor moveWithCells="1">
                  <from>
                    <xdr:col>25</xdr:col>
                    <xdr:colOff>165100</xdr:colOff>
                    <xdr:row>251</xdr:row>
                    <xdr:rowOff>190500</xdr:rowOff>
                  </from>
                  <to>
                    <xdr:col>32</xdr:col>
                    <xdr:colOff>19050</xdr:colOff>
                    <xdr:row>253</xdr:row>
                    <xdr:rowOff>0</xdr:rowOff>
                  </to>
                </anchor>
              </controlPr>
            </control>
          </mc:Choice>
        </mc:AlternateContent>
        <mc:AlternateContent xmlns:mc="http://schemas.openxmlformats.org/markup-compatibility/2006">
          <mc:Choice Requires="x14">
            <control shapeId="140477" r:id="rId168" name="Check Box 189">
              <controlPr defaultSize="0" autoFill="0" autoLine="0" autoPict="0">
                <anchor moveWithCells="1">
                  <from>
                    <xdr:col>10</xdr:col>
                    <xdr:colOff>38100</xdr:colOff>
                    <xdr:row>253</xdr:row>
                    <xdr:rowOff>0</xdr:rowOff>
                  </from>
                  <to>
                    <xdr:col>14</xdr:col>
                    <xdr:colOff>88900</xdr:colOff>
                    <xdr:row>254</xdr:row>
                    <xdr:rowOff>12700</xdr:rowOff>
                  </to>
                </anchor>
              </controlPr>
            </control>
          </mc:Choice>
        </mc:AlternateContent>
        <mc:AlternateContent xmlns:mc="http://schemas.openxmlformats.org/markup-compatibility/2006">
          <mc:Choice Requires="x14">
            <control shapeId="140478" r:id="rId169" name="Check Box 190">
              <controlPr defaultSize="0" autoFill="0" autoLine="0" autoPict="0">
                <anchor moveWithCells="1">
                  <from>
                    <xdr:col>25</xdr:col>
                    <xdr:colOff>165100</xdr:colOff>
                    <xdr:row>253</xdr:row>
                    <xdr:rowOff>0</xdr:rowOff>
                  </from>
                  <to>
                    <xdr:col>32</xdr:col>
                    <xdr:colOff>19050</xdr:colOff>
                    <xdr:row>254</xdr:row>
                    <xdr:rowOff>12700</xdr:rowOff>
                  </to>
                </anchor>
              </controlPr>
            </control>
          </mc:Choice>
        </mc:AlternateContent>
        <mc:AlternateContent xmlns:mc="http://schemas.openxmlformats.org/markup-compatibility/2006">
          <mc:Choice Requires="x14">
            <control shapeId="140479" r:id="rId170" name="Check Box 191">
              <controlPr defaultSize="0" autoFill="0" autoLine="0" autoPict="0">
                <anchor moveWithCells="1">
                  <from>
                    <xdr:col>16</xdr:col>
                    <xdr:colOff>76200</xdr:colOff>
                    <xdr:row>301</xdr:row>
                    <xdr:rowOff>165100</xdr:rowOff>
                  </from>
                  <to>
                    <xdr:col>17</xdr:col>
                    <xdr:colOff>127000</xdr:colOff>
                    <xdr:row>303</xdr:row>
                    <xdr:rowOff>19050</xdr:rowOff>
                  </to>
                </anchor>
              </controlPr>
            </control>
          </mc:Choice>
        </mc:AlternateContent>
        <mc:AlternateContent xmlns:mc="http://schemas.openxmlformats.org/markup-compatibility/2006">
          <mc:Choice Requires="x14">
            <control shapeId="140480" r:id="rId171" name="Check Box 192">
              <controlPr defaultSize="0" autoFill="0" autoLine="0" autoPict="0">
                <anchor moveWithCells="1">
                  <from>
                    <xdr:col>18</xdr:col>
                    <xdr:colOff>88900</xdr:colOff>
                    <xdr:row>301</xdr:row>
                    <xdr:rowOff>165100</xdr:rowOff>
                  </from>
                  <to>
                    <xdr:col>19</xdr:col>
                    <xdr:colOff>133350</xdr:colOff>
                    <xdr:row>303</xdr:row>
                    <xdr:rowOff>19050</xdr:rowOff>
                  </to>
                </anchor>
              </controlPr>
            </control>
          </mc:Choice>
        </mc:AlternateContent>
        <mc:AlternateContent xmlns:mc="http://schemas.openxmlformats.org/markup-compatibility/2006">
          <mc:Choice Requires="x14">
            <control shapeId="140481" r:id="rId172" name="Check Box 193">
              <controlPr defaultSize="0" autoFill="0" autoLine="0" autoPict="0">
                <anchor moveWithCells="1">
                  <from>
                    <xdr:col>16</xdr:col>
                    <xdr:colOff>76200</xdr:colOff>
                    <xdr:row>302</xdr:row>
                    <xdr:rowOff>171450</xdr:rowOff>
                  </from>
                  <to>
                    <xdr:col>17</xdr:col>
                    <xdr:colOff>127000</xdr:colOff>
                    <xdr:row>304</xdr:row>
                    <xdr:rowOff>12700</xdr:rowOff>
                  </to>
                </anchor>
              </controlPr>
            </control>
          </mc:Choice>
        </mc:AlternateContent>
        <mc:AlternateContent xmlns:mc="http://schemas.openxmlformats.org/markup-compatibility/2006">
          <mc:Choice Requires="x14">
            <control shapeId="140482" r:id="rId173" name="Check Box 194">
              <controlPr defaultSize="0" autoFill="0" autoLine="0" autoPict="0">
                <anchor moveWithCells="1">
                  <from>
                    <xdr:col>16</xdr:col>
                    <xdr:colOff>76200</xdr:colOff>
                    <xdr:row>303</xdr:row>
                    <xdr:rowOff>165100</xdr:rowOff>
                  </from>
                  <to>
                    <xdr:col>17</xdr:col>
                    <xdr:colOff>127000</xdr:colOff>
                    <xdr:row>305</xdr:row>
                    <xdr:rowOff>0</xdr:rowOff>
                  </to>
                </anchor>
              </controlPr>
            </control>
          </mc:Choice>
        </mc:AlternateContent>
        <mc:AlternateContent xmlns:mc="http://schemas.openxmlformats.org/markup-compatibility/2006">
          <mc:Choice Requires="x14">
            <control shapeId="140483" r:id="rId174" name="Check Box 195">
              <controlPr defaultSize="0" autoFill="0" autoLine="0" autoPict="0">
                <anchor moveWithCells="1">
                  <from>
                    <xdr:col>16</xdr:col>
                    <xdr:colOff>88900</xdr:colOff>
                    <xdr:row>304</xdr:row>
                    <xdr:rowOff>171450</xdr:rowOff>
                  </from>
                  <to>
                    <xdr:col>17</xdr:col>
                    <xdr:colOff>133350</xdr:colOff>
                    <xdr:row>306</xdr:row>
                    <xdr:rowOff>31750</xdr:rowOff>
                  </to>
                </anchor>
              </controlPr>
            </control>
          </mc:Choice>
        </mc:AlternateContent>
        <mc:AlternateContent xmlns:mc="http://schemas.openxmlformats.org/markup-compatibility/2006">
          <mc:Choice Requires="x14">
            <control shapeId="140484" r:id="rId175" name="Check Box 196">
              <controlPr defaultSize="0" autoFill="0" autoLine="0" autoPict="0">
                <anchor moveWithCells="1">
                  <from>
                    <xdr:col>16</xdr:col>
                    <xdr:colOff>88900</xdr:colOff>
                    <xdr:row>305</xdr:row>
                    <xdr:rowOff>171450</xdr:rowOff>
                  </from>
                  <to>
                    <xdr:col>17</xdr:col>
                    <xdr:colOff>133350</xdr:colOff>
                    <xdr:row>307</xdr:row>
                    <xdr:rowOff>6350</xdr:rowOff>
                  </to>
                </anchor>
              </controlPr>
            </control>
          </mc:Choice>
        </mc:AlternateContent>
        <mc:AlternateContent xmlns:mc="http://schemas.openxmlformats.org/markup-compatibility/2006">
          <mc:Choice Requires="x14">
            <control shapeId="140485" r:id="rId176" name="Check Box 197">
              <controlPr defaultSize="0" autoFill="0" autoLine="0" autoPict="0">
                <anchor moveWithCells="1">
                  <from>
                    <xdr:col>16</xdr:col>
                    <xdr:colOff>88900</xdr:colOff>
                    <xdr:row>306</xdr:row>
                    <xdr:rowOff>171450</xdr:rowOff>
                  </from>
                  <to>
                    <xdr:col>17</xdr:col>
                    <xdr:colOff>133350</xdr:colOff>
                    <xdr:row>308</xdr:row>
                    <xdr:rowOff>0</xdr:rowOff>
                  </to>
                </anchor>
              </controlPr>
            </control>
          </mc:Choice>
        </mc:AlternateContent>
        <mc:AlternateContent xmlns:mc="http://schemas.openxmlformats.org/markup-compatibility/2006">
          <mc:Choice Requires="x14">
            <control shapeId="140486" r:id="rId177" name="Check Box 198">
              <controlPr defaultSize="0" autoFill="0" autoLine="0" autoPict="0">
                <anchor moveWithCells="1">
                  <from>
                    <xdr:col>16</xdr:col>
                    <xdr:colOff>88900</xdr:colOff>
                    <xdr:row>307</xdr:row>
                    <xdr:rowOff>171450</xdr:rowOff>
                  </from>
                  <to>
                    <xdr:col>17</xdr:col>
                    <xdr:colOff>133350</xdr:colOff>
                    <xdr:row>309</xdr:row>
                    <xdr:rowOff>31750</xdr:rowOff>
                  </to>
                </anchor>
              </controlPr>
            </control>
          </mc:Choice>
        </mc:AlternateContent>
        <mc:AlternateContent xmlns:mc="http://schemas.openxmlformats.org/markup-compatibility/2006">
          <mc:Choice Requires="x14">
            <control shapeId="140487" r:id="rId178" name="Check Box 199">
              <controlPr defaultSize="0" autoFill="0" autoLine="0" autoPict="0">
                <anchor moveWithCells="1">
                  <from>
                    <xdr:col>16</xdr:col>
                    <xdr:colOff>88900</xdr:colOff>
                    <xdr:row>308</xdr:row>
                    <xdr:rowOff>165100</xdr:rowOff>
                  </from>
                  <to>
                    <xdr:col>17</xdr:col>
                    <xdr:colOff>133350</xdr:colOff>
                    <xdr:row>310</xdr:row>
                    <xdr:rowOff>19050</xdr:rowOff>
                  </to>
                </anchor>
              </controlPr>
            </control>
          </mc:Choice>
        </mc:AlternateContent>
        <mc:AlternateContent xmlns:mc="http://schemas.openxmlformats.org/markup-compatibility/2006">
          <mc:Choice Requires="x14">
            <control shapeId="140488" r:id="rId179" name="Check Box 200">
              <controlPr defaultSize="0" autoFill="0" autoLine="0" autoPict="0">
                <anchor moveWithCells="1">
                  <from>
                    <xdr:col>16</xdr:col>
                    <xdr:colOff>88900</xdr:colOff>
                    <xdr:row>309</xdr:row>
                    <xdr:rowOff>165100</xdr:rowOff>
                  </from>
                  <to>
                    <xdr:col>17</xdr:col>
                    <xdr:colOff>133350</xdr:colOff>
                    <xdr:row>311</xdr:row>
                    <xdr:rowOff>19050</xdr:rowOff>
                  </to>
                </anchor>
              </controlPr>
            </control>
          </mc:Choice>
        </mc:AlternateContent>
        <mc:AlternateContent xmlns:mc="http://schemas.openxmlformats.org/markup-compatibility/2006">
          <mc:Choice Requires="x14">
            <control shapeId="140489" r:id="rId180" name="Check Box 201">
              <controlPr defaultSize="0" autoFill="0" autoLine="0" autoPict="0">
                <anchor moveWithCells="1">
                  <from>
                    <xdr:col>16</xdr:col>
                    <xdr:colOff>88900</xdr:colOff>
                    <xdr:row>310</xdr:row>
                    <xdr:rowOff>165100</xdr:rowOff>
                  </from>
                  <to>
                    <xdr:col>17</xdr:col>
                    <xdr:colOff>133350</xdr:colOff>
                    <xdr:row>312</xdr:row>
                    <xdr:rowOff>19050</xdr:rowOff>
                  </to>
                </anchor>
              </controlPr>
            </control>
          </mc:Choice>
        </mc:AlternateContent>
        <mc:AlternateContent xmlns:mc="http://schemas.openxmlformats.org/markup-compatibility/2006">
          <mc:Choice Requires="x14">
            <control shapeId="140490" r:id="rId181" name="Check Box 202">
              <controlPr defaultSize="0" autoFill="0" autoLine="0" autoPict="0">
                <anchor moveWithCells="1">
                  <from>
                    <xdr:col>16</xdr:col>
                    <xdr:colOff>95250</xdr:colOff>
                    <xdr:row>311</xdr:row>
                    <xdr:rowOff>165100</xdr:rowOff>
                  </from>
                  <to>
                    <xdr:col>17</xdr:col>
                    <xdr:colOff>146050</xdr:colOff>
                    <xdr:row>313</xdr:row>
                    <xdr:rowOff>19050</xdr:rowOff>
                  </to>
                </anchor>
              </controlPr>
            </control>
          </mc:Choice>
        </mc:AlternateContent>
        <mc:AlternateContent xmlns:mc="http://schemas.openxmlformats.org/markup-compatibility/2006">
          <mc:Choice Requires="x14">
            <control shapeId="140491" r:id="rId182" name="Check Box 203">
              <controlPr defaultSize="0" autoFill="0" autoLine="0" autoPict="0">
                <anchor moveWithCells="1">
                  <from>
                    <xdr:col>16</xdr:col>
                    <xdr:colOff>95250</xdr:colOff>
                    <xdr:row>312</xdr:row>
                    <xdr:rowOff>152400</xdr:rowOff>
                  </from>
                  <to>
                    <xdr:col>17</xdr:col>
                    <xdr:colOff>146050</xdr:colOff>
                    <xdr:row>314</xdr:row>
                    <xdr:rowOff>12700</xdr:rowOff>
                  </to>
                </anchor>
              </controlPr>
            </control>
          </mc:Choice>
        </mc:AlternateContent>
        <mc:AlternateContent xmlns:mc="http://schemas.openxmlformats.org/markup-compatibility/2006">
          <mc:Choice Requires="x14">
            <control shapeId="140492" r:id="rId183" name="Check Box 204">
              <controlPr defaultSize="0" autoFill="0" autoLine="0" autoPict="0">
                <anchor moveWithCells="1">
                  <from>
                    <xdr:col>18</xdr:col>
                    <xdr:colOff>88900</xdr:colOff>
                    <xdr:row>302</xdr:row>
                    <xdr:rowOff>171450</xdr:rowOff>
                  </from>
                  <to>
                    <xdr:col>19</xdr:col>
                    <xdr:colOff>133350</xdr:colOff>
                    <xdr:row>304</xdr:row>
                    <xdr:rowOff>12700</xdr:rowOff>
                  </to>
                </anchor>
              </controlPr>
            </control>
          </mc:Choice>
        </mc:AlternateContent>
        <mc:AlternateContent xmlns:mc="http://schemas.openxmlformats.org/markup-compatibility/2006">
          <mc:Choice Requires="x14">
            <control shapeId="140493" r:id="rId184" name="Check Box 205">
              <controlPr defaultSize="0" autoFill="0" autoLine="0" autoPict="0">
                <anchor moveWithCells="1">
                  <from>
                    <xdr:col>18</xdr:col>
                    <xdr:colOff>88900</xdr:colOff>
                    <xdr:row>303</xdr:row>
                    <xdr:rowOff>171450</xdr:rowOff>
                  </from>
                  <to>
                    <xdr:col>19</xdr:col>
                    <xdr:colOff>133350</xdr:colOff>
                    <xdr:row>305</xdr:row>
                    <xdr:rowOff>12700</xdr:rowOff>
                  </to>
                </anchor>
              </controlPr>
            </control>
          </mc:Choice>
        </mc:AlternateContent>
        <mc:AlternateContent xmlns:mc="http://schemas.openxmlformats.org/markup-compatibility/2006">
          <mc:Choice Requires="x14">
            <control shapeId="140494" r:id="rId185" name="Check Box 206">
              <controlPr defaultSize="0" autoFill="0" autoLine="0" autoPict="0">
                <anchor moveWithCells="1">
                  <from>
                    <xdr:col>18</xdr:col>
                    <xdr:colOff>88900</xdr:colOff>
                    <xdr:row>304</xdr:row>
                    <xdr:rowOff>165100</xdr:rowOff>
                  </from>
                  <to>
                    <xdr:col>19</xdr:col>
                    <xdr:colOff>133350</xdr:colOff>
                    <xdr:row>306</xdr:row>
                    <xdr:rowOff>19050</xdr:rowOff>
                  </to>
                </anchor>
              </controlPr>
            </control>
          </mc:Choice>
        </mc:AlternateContent>
        <mc:AlternateContent xmlns:mc="http://schemas.openxmlformats.org/markup-compatibility/2006">
          <mc:Choice Requires="x14">
            <control shapeId="140495" r:id="rId186" name="Check Box 207">
              <controlPr defaultSize="0" autoFill="0" autoLine="0" autoPict="0">
                <anchor moveWithCells="1">
                  <from>
                    <xdr:col>18</xdr:col>
                    <xdr:colOff>88900</xdr:colOff>
                    <xdr:row>305</xdr:row>
                    <xdr:rowOff>165100</xdr:rowOff>
                  </from>
                  <to>
                    <xdr:col>19</xdr:col>
                    <xdr:colOff>133350</xdr:colOff>
                    <xdr:row>307</xdr:row>
                    <xdr:rowOff>0</xdr:rowOff>
                  </to>
                </anchor>
              </controlPr>
            </control>
          </mc:Choice>
        </mc:AlternateContent>
        <mc:AlternateContent xmlns:mc="http://schemas.openxmlformats.org/markup-compatibility/2006">
          <mc:Choice Requires="x14">
            <control shapeId="140496" r:id="rId187" name="Check Box 208">
              <controlPr defaultSize="0" autoFill="0" autoLine="0" autoPict="0">
                <anchor moveWithCells="1">
                  <from>
                    <xdr:col>18</xdr:col>
                    <xdr:colOff>88900</xdr:colOff>
                    <xdr:row>306</xdr:row>
                    <xdr:rowOff>171450</xdr:rowOff>
                  </from>
                  <to>
                    <xdr:col>19</xdr:col>
                    <xdr:colOff>133350</xdr:colOff>
                    <xdr:row>308</xdr:row>
                    <xdr:rowOff>0</xdr:rowOff>
                  </to>
                </anchor>
              </controlPr>
            </control>
          </mc:Choice>
        </mc:AlternateContent>
        <mc:AlternateContent xmlns:mc="http://schemas.openxmlformats.org/markup-compatibility/2006">
          <mc:Choice Requires="x14">
            <control shapeId="140497" r:id="rId188" name="Check Box 209">
              <controlPr defaultSize="0" autoFill="0" autoLine="0" autoPict="0">
                <anchor moveWithCells="1">
                  <from>
                    <xdr:col>18</xdr:col>
                    <xdr:colOff>88900</xdr:colOff>
                    <xdr:row>307</xdr:row>
                    <xdr:rowOff>165100</xdr:rowOff>
                  </from>
                  <to>
                    <xdr:col>19</xdr:col>
                    <xdr:colOff>133350</xdr:colOff>
                    <xdr:row>309</xdr:row>
                    <xdr:rowOff>19050</xdr:rowOff>
                  </to>
                </anchor>
              </controlPr>
            </control>
          </mc:Choice>
        </mc:AlternateContent>
        <mc:AlternateContent xmlns:mc="http://schemas.openxmlformats.org/markup-compatibility/2006">
          <mc:Choice Requires="x14">
            <control shapeId="140498" r:id="rId189" name="Check Box 210">
              <controlPr defaultSize="0" autoFill="0" autoLine="0" autoPict="0">
                <anchor moveWithCells="1">
                  <from>
                    <xdr:col>18</xdr:col>
                    <xdr:colOff>88900</xdr:colOff>
                    <xdr:row>308</xdr:row>
                    <xdr:rowOff>165100</xdr:rowOff>
                  </from>
                  <to>
                    <xdr:col>19</xdr:col>
                    <xdr:colOff>133350</xdr:colOff>
                    <xdr:row>310</xdr:row>
                    <xdr:rowOff>19050</xdr:rowOff>
                  </to>
                </anchor>
              </controlPr>
            </control>
          </mc:Choice>
        </mc:AlternateContent>
        <mc:AlternateContent xmlns:mc="http://schemas.openxmlformats.org/markup-compatibility/2006">
          <mc:Choice Requires="x14">
            <control shapeId="140499" r:id="rId190" name="Check Box 211">
              <controlPr defaultSize="0" autoFill="0" autoLine="0" autoPict="0">
                <anchor moveWithCells="1">
                  <from>
                    <xdr:col>18</xdr:col>
                    <xdr:colOff>88900</xdr:colOff>
                    <xdr:row>309</xdr:row>
                    <xdr:rowOff>184150</xdr:rowOff>
                  </from>
                  <to>
                    <xdr:col>19</xdr:col>
                    <xdr:colOff>133350</xdr:colOff>
                    <xdr:row>311</xdr:row>
                    <xdr:rowOff>19050</xdr:rowOff>
                  </to>
                </anchor>
              </controlPr>
            </control>
          </mc:Choice>
        </mc:AlternateContent>
        <mc:AlternateContent xmlns:mc="http://schemas.openxmlformats.org/markup-compatibility/2006">
          <mc:Choice Requires="x14">
            <control shapeId="140500" r:id="rId191" name="Check Box 212">
              <controlPr defaultSize="0" autoFill="0" autoLine="0" autoPict="0">
                <anchor moveWithCells="1">
                  <from>
                    <xdr:col>18</xdr:col>
                    <xdr:colOff>88900</xdr:colOff>
                    <xdr:row>310</xdr:row>
                    <xdr:rowOff>171450</xdr:rowOff>
                  </from>
                  <to>
                    <xdr:col>19</xdr:col>
                    <xdr:colOff>133350</xdr:colOff>
                    <xdr:row>312</xdr:row>
                    <xdr:rowOff>31750</xdr:rowOff>
                  </to>
                </anchor>
              </controlPr>
            </control>
          </mc:Choice>
        </mc:AlternateContent>
        <mc:AlternateContent xmlns:mc="http://schemas.openxmlformats.org/markup-compatibility/2006">
          <mc:Choice Requires="x14">
            <control shapeId="140501" r:id="rId192" name="Check Box 213">
              <controlPr defaultSize="0" autoFill="0" autoLine="0" autoPict="0">
                <anchor moveWithCells="1">
                  <from>
                    <xdr:col>18</xdr:col>
                    <xdr:colOff>88900</xdr:colOff>
                    <xdr:row>311</xdr:row>
                    <xdr:rowOff>171450</xdr:rowOff>
                  </from>
                  <to>
                    <xdr:col>19</xdr:col>
                    <xdr:colOff>133350</xdr:colOff>
                    <xdr:row>313</xdr:row>
                    <xdr:rowOff>31750</xdr:rowOff>
                  </to>
                </anchor>
              </controlPr>
            </control>
          </mc:Choice>
        </mc:AlternateContent>
        <mc:AlternateContent xmlns:mc="http://schemas.openxmlformats.org/markup-compatibility/2006">
          <mc:Choice Requires="x14">
            <control shapeId="140502" r:id="rId193" name="Check Box 214">
              <controlPr defaultSize="0" autoFill="0" autoLine="0" autoPict="0">
                <anchor moveWithCells="1">
                  <from>
                    <xdr:col>18</xdr:col>
                    <xdr:colOff>95250</xdr:colOff>
                    <xdr:row>312</xdr:row>
                    <xdr:rowOff>165100</xdr:rowOff>
                  </from>
                  <to>
                    <xdr:col>19</xdr:col>
                    <xdr:colOff>146050</xdr:colOff>
                    <xdr:row>314</xdr:row>
                    <xdr:rowOff>19050</xdr:rowOff>
                  </to>
                </anchor>
              </controlPr>
            </control>
          </mc:Choice>
        </mc:AlternateContent>
        <mc:AlternateContent xmlns:mc="http://schemas.openxmlformats.org/markup-compatibility/2006">
          <mc:Choice Requires="x14">
            <control shapeId="140503" r:id="rId194" name="Check Box 215">
              <controlPr defaultSize="0" autoFill="0" autoLine="0" autoPict="0">
                <anchor moveWithCells="1">
                  <from>
                    <xdr:col>31</xdr:col>
                    <xdr:colOff>76200</xdr:colOff>
                    <xdr:row>301</xdr:row>
                    <xdr:rowOff>165100</xdr:rowOff>
                  </from>
                  <to>
                    <xdr:col>32</xdr:col>
                    <xdr:colOff>127000</xdr:colOff>
                    <xdr:row>303</xdr:row>
                    <xdr:rowOff>19050</xdr:rowOff>
                  </to>
                </anchor>
              </controlPr>
            </control>
          </mc:Choice>
        </mc:AlternateContent>
        <mc:AlternateContent xmlns:mc="http://schemas.openxmlformats.org/markup-compatibility/2006">
          <mc:Choice Requires="x14">
            <control shapeId="140504" r:id="rId195" name="Check Box 216">
              <controlPr defaultSize="0" autoFill="0" autoLine="0" autoPict="0">
                <anchor moveWithCells="1">
                  <from>
                    <xdr:col>33</xdr:col>
                    <xdr:colOff>88900</xdr:colOff>
                    <xdr:row>301</xdr:row>
                    <xdr:rowOff>165100</xdr:rowOff>
                  </from>
                  <to>
                    <xdr:col>34</xdr:col>
                    <xdr:colOff>133350</xdr:colOff>
                    <xdr:row>303</xdr:row>
                    <xdr:rowOff>19050</xdr:rowOff>
                  </to>
                </anchor>
              </controlPr>
            </control>
          </mc:Choice>
        </mc:AlternateContent>
        <mc:AlternateContent xmlns:mc="http://schemas.openxmlformats.org/markup-compatibility/2006">
          <mc:Choice Requires="x14">
            <control shapeId="140505" r:id="rId196" name="Check Box 217">
              <controlPr defaultSize="0" autoFill="0" autoLine="0" autoPict="0">
                <anchor moveWithCells="1">
                  <from>
                    <xdr:col>31</xdr:col>
                    <xdr:colOff>76200</xdr:colOff>
                    <xdr:row>302</xdr:row>
                    <xdr:rowOff>171450</xdr:rowOff>
                  </from>
                  <to>
                    <xdr:col>32</xdr:col>
                    <xdr:colOff>127000</xdr:colOff>
                    <xdr:row>304</xdr:row>
                    <xdr:rowOff>12700</xdr:rowOff>
                  </to>
                </anchor>
              </controlPr>
            </control>
          </mc:Choice>
        </mc:AlternateContent>
        <mc:AlternateContent xmlns:mc="http://schemas.openxmlformats.org/markup-compatibility/2006">
          <mc:Choice Requires="x14">
            <control shapeId="140506" r:id="rId197" name="Check Box 218">
              <controlPr defaultSize="0" autoFill="0" autoLine="0" autoPict="0">
                <anchor moveWithCells="1">
                  <from>
                    <xdr:col>31</xdr:col>
                    <xdr:colOff>76200</xdr:colOff>
                    <xdr:row>303</xdr:row>
                    <xdr:rowOff>165100</xdr:rowOff>
                  </from>
                  <to>
                    <xdr:col>32</xdr:col>
                    <xdr:colOff>127000</xdr:colOff>
                    <xdr:row>305</xdr:row>
                    <xdr:rowOff>0</xdr:rowOff>
                  </to>
                </anchor>
              </controlPr>
            </control>
          </mc:Choice>
        </mc:AlternateContent>
        <mc:AlternateContent xmlns:mc="http://schemas.openxmlformats.org/markup-compatibility/2006">
          <mc:Choice Requires="x14">
            <control shapeId="140507" r:id="rId198" name="Check Box 219">
              <controlPr defaultSize="0" autoFill="0" autoLine="0" autoPict="0">
                <anchor moveWithCells="1">
                  <from>
                    <xdr:col>31</xdr:col>
                    <xdr:colOff>88900</xdr:colOff>
                    <xdr:row>304</xdr:row>
                    <xdr:rowOff>171450</xdr:rowOff>
                  </from>
                  <to>
                    <xdr:col>32</xdr:col>
                    <xdr:colOff>133350</xdr:colOff>
                    <xdr:row>306</xdr:row>
                    <xdr:rowOff>31750</xdr:rowOff>
                  </to>
                </anchor>
              </controlPr>
            </control>
          </mc:Choice>
        </mc:AlternateContent>
        <mc:AlternateContent xmlns:mc="http://schemas.openxmlformats.org/markup-compatibility/2006">
          <mc:Choice Requires="x14">
            <control shapeId="140508" r:id="rId199" name="Check Box 220">
              <controlPr defaultSize="0" autoFill="0" autoLine="0" autoPict="0">
                <anchor moveWithCells="1">
                  <from>
                    <xdr:col>31</xdr:col>
                    <xdr:colOff>88900</xdr:colOff>
                    <xdr:row>305</xdr:row>
                    <xdr:rowOff>171450</xdr:rowOff>
                  </from>
                  <to>
                    <xdr:col>32</xdr:col>
                    <xdr:colOff>133350</xdr:colOff>
                    <xdr:row>307</xdr:row>
                    <xdr:rowOff>6350</xdr:rowOff>
                  </to>
                </anchor>
              </controlPr>
            </control>
          </mc:Choice>
        </mc:AlternateContent>
        <mc:AlternateContent xmlns:mc="http://schemas.openxmlformats.org/markup-compatibility/2006">
          <mc:Choice Requires="x14">
            <control shapeId="140509" r:id="rId200" name="Check Box 221">
              <controlPr defaultSize="0" autoFill="0" autoLine="0" autoPict="0">
                <anchor moveWithCells="1">
                  <from>
                    <xdr:col>31</xdr:col>
                    <xdr:colOff>88900</xdr:colOff>
                    <xdr:row>306</xdr:row>
                    <xdr:rowOff>171450</xdr:rowOff>
                  </from>
                  <to>
                    <xdr:col>32</xdr:col>
                    <xdr:colOff>133350</xdr:colOff>
                    <xdr:row>308</xdr:row>
                    <xdr:rowOff>0</xdr:rowOff>
                  </to>
                </anchor>
              </controlPr>
            </control>
          </mc:Choice>
        </mc:AlternateContent>
        <mc:AlternateContent xmlns:mc="http://schemas.openxmlformats.org/markup-compatibility/2006">
          <mc:Choice Requires="x14">
            <control shapeId="140510" r:id="rId201" name="Check Box 222">
              <controlPr defaultSize="0" autoFill="0" autoLine="0" autoPict="0">
                <anchor moveWithCells="1">
                  <from>
                    <xdr:col>31</xdr:col>
                    <xdr:colOff>88900</xdr:colOff>
                    <xdr:row>307</xdr:row>
                    <xdr:rowOff>171450</xdr:rowOff>
                  </from>
                  <to>
                    <xdr:col>32</xdr:col>
                    <xdr:colOff>133350</xdr:colOff>
                    <xdr:row>309</xdr:row>
                    <xdr:rowOff>31750</xdr:rowOff>
                  </to>
                </anchor>
              </controlPr>
            </control>
          </mc:Choice>
        </mc:AlternateContent>
        <mc:AlternateContent xmlns:mc="http://schemas.openxmlformats.org/markup-compatibility/2006">
          <mc:Choice Requires="x14">
            <control shapeId="140511" r:id="rId202" name="Check Box 223">
              <controlPr defaultSize="0" autoFill="0" autoLine="0" autoPict="0">
                <anchor moveWithCells="1">
                  <from>
                    <xdr:col>31</xdr:col>
                    <xdr:colOff>88900</xdr:colOff>
                    <xdr:row>308</xdr:row>
                    <xdr:rowOff>165100</xdr:rowOff>
                  </from>
                  <to>
                    <xdr:col>32</xdr:col>
                    <xdr:colOff>133350</xdr:colOff>
                    <xdr:row>310</xdr:row>
                    <xdr:rowOff>19050</xdr:rowOff>
                  </to>
                </anchor>
              </controlPr>
            </control>
          </mc:Choice>
        </mc:AlternateContent>
        <mc:AlternateContent xmlns:mc="http://schemas.openxmlformats.org/markup-compatibility/2006">
          <mc:Choice Requires="x14">
            <control shapeId="140512" r:id="rId203" name="Check Box 224">
              <controlPr defaultSize="0" autoFill="0" autoLine="0" autoPict="0">
                <anchor moveWithCells="1">
                  <from>
                    <xdr:col>31</xdr:col>
                    <xdr:colOff>88900</xdr:colOff>
                    <xdr:row>309</xdr:row>
                    <xdr:rowOff>165100</xdr:rowOff>
                  </from>
                  <to>
                    <xdr:col>32</xdr:col>
                    <xdr:colOff>133350</xdr:colOff>
                    <xdr:row>311</xdr:row>
                    <xdr:rowOff>19050</xdr:rowOff>
                  </to>
                </anchor>
              </controlPr>
            </control>
          </mc:Choice>
        </mc:AlternateContent>
        <mc:AlternateContent xmlns:mc="http://schemas.openxmlformats.org/markup-compatibility/2006">
          <mc:Choice Requires="x14">
            <control shapeId="140513" r:id="rId204" name="Check Box 225">
              <controlPr defaultSize="0" autoFill="0" autoLine="0" autoPict="0">
                <anchor moveWithCells="1">
                  <from>
                    <xdr:col>31</xdr:col>
                    <xdr:colOff>88900</xdr:colOff>
                    <xdr:row>310</xdr:row>
                    <xdr:rowOff>165100</xdr:rowOff>
                  </from>
                  <to>
                    <xdr:col>32</xdr:col>
                    <xdr:colOff>133350</xdr:colOff>
                    <xdr:row>312</xdr:row>
                    <xdr:rowOff>19050</xdr:rowOff>
                  </to>
                </anchor>
              </controlPr>
            </control>
          </mc:Choice>
        </mc:AlternateContent>
        <mc:AlternateContent xmlns:mc="http://schemas.openxmlformats.org/markup-compatibility/2006">
          <mc:Choice Requires="x14">
            <control shapeId="140514" r:id="rId205" name="Check Box 226">
              <controlPr defaultSize="0" autoFill="0" autoLine="0" autoPict="0">
                <anchor moveWithCells="1">
                  <from>
                    <xdr:col>31</xdr:col>
                    <xdr:colOff>95250</xdr:colOff>
                    <xdr:row>311</xdr:row>
                    <xdr:rowOff>165100</xdr:rowOff>
                  </from>
                  <to>
                    <xdr:col>32</xdr:col>
                    <xdr:colOff>146050</xdr:colOff>
                    <xdr:row>313</xdr:row>
                    <xdr:rowOff>19050</xdr:rowOff>
                  </to>
                </anchor>
              </controlPr>
            </control>
          </mc:Choice>
        </mc:AlternateContent>
        <mc:AlternateContent xmlns:mc="http://schemas.openxmlformats.org/markup-compatibility/2006">
          <mc:Choice Requires="x14">
            <control shapeId="140515" r:id="rId206" name="Check Box 227">
              <controlPr defaultSize="0" autoFill="0" autoLine="0" autoPict="0">
                <anchor moveWithCells="1">
                  <from>
                    <xdr:col>31</xdr:col>
                    <xdr:colOff>95250</xdr:colOff>
                    <xdr:row>312</xdr:row>
                    <xdr:rowOff>152400</xdr:rowOff>
                  </from>
                  <to>
                    <xdr:col>32</xdr:col>
                    <xdr:colOff>146050</xdr:colOff>
                    <xdr:row>314</xdr:row>
                    <xdr:rowOff>12700</xdr:rowOff>
                  </to>
                </anchor>
              </controlPr>
            </control>
          </mc:Choice>
        </mc:AlternateContent>
        <mc:AlternateContent xmlns:mc="http://schemas.openxmlformats.org/markup-compatibility/2006">
          <mc:Choice Requires="x14">
            <control shapeId="140516" r:id="rId207" name="Check Box 228">
              <controlPr defaultSize="0" autoFill="0" autoLine="0" autoPict="0">
                <anchor moveWithCells="1">
                  <from>
                    <xdr:col>33</xdr:col>
                    <xdr:colOff>88900</xdr:colOff>
                    <xdr:row>302</xdr:row>
                    <xdr:rowOff>171450</xdr:rowOff>
                  </from>
                  <to>
                    <xdr:col>34</xdr:col>
                    <xdr:colOff>133350</xdr:colOff>
                    <xdr:row>304</xdr:row>
                    <xdr:rowOff>12700</xdr:rowOff>
                  </to>
                </anchor>
              </controlPr>
            </control>
          </mc:Choice>
        </mc:AlternateContent>
        <mc:AlternateContent xmlns:mc="http://schemas.openxmlformats.org/markup-compatibility/2006">
          <mc:Choice Requires="x14">
            <control shapeId="140517" r:id="rId208" name="Check Box 229">
              <controlPr defaultSize="0" autoFill="0" autoLine="0" autoPict="0">
                <anchor moveWithCells="1">
                  <from>
                    <xdr:col>33</xdr:col>
                    <xdr:colOff>88900</xdr:colOff>
                    <xdr:row>303</xdr:row>
                    <xdr:rowOff>171450</xdr:rowOff>
                  </from>
                  <to>
                    <xdr:col>34</xdr:col>
                    <xdr:colOff>133350</xdr:colOff>
                    <xdr:row>305</xdr:row>
                    <xdr:rowOff>12700</xdr:rowOff>
                  </to>
                </anchor>
              </controlPr>
            </control>
          </mc:Choice>
        </mc:AlternateContent>
        <mc:AlternateContent xmlns:mc="http://schemas.openxmlformats.org/markup-compatibility/2006">
          <mc:Choice Requires="x14">
            <control shapeId="140518" r:id="rId209" name="Check Box 230">
              <controlPr defaultSize="0" autoFill="0" autoLine="0" autoPict="0">
                <anchor moveWithCells="1">
                  <from>
                    <xdr:col>33</xdr:col>
                    <xdr:colOff>88900</xdr:colOff>
                    <xdr:row>304</xdr:row>
                    <xdr:rowOff>165100</xdr:rowOff>
                  </from>
                  <to>
                    <xdr:col>34</xdr:col>
                    <xdr:colOff>133350</xdr:colOff>
                    <xdr:row>306</xdr:row>
                    <xdr:rowOff>19050</xdr:rowOff>
                  </to>
                </anchor>
              </controlPr>
            </control>
          </mc:Choice>
        </mc:AlternateContent>
        <mc:AlternateContent xmlns:mc="http://schemas.openxmlformats.org/markup-compatibility/2006">
          <mc:Choice Requires="x14">
            <control shapeId="140519" r:id="rId210" name="Check Box 231">
              <controlPr defaultSize="0" autoFill="0" autoLine="0" autoPict="0">
                <anchor moveWithCells="1">
                  <from>
                    <xdr:col>33</xdr:col>
                    <xdr:colOff>88900</xdr:colOff>
                    <xdr:row>305</xdr:row>
                    <xdr:rowOff>165100</xdr:rowOff>
                  </from>
                  <to>
                    <xdr:col>34</xdr:col>
                    <xdr:colOff>133350</xdr:colOff>
                    <xdr:row>307</xdr:row>
                    <xdr:rowOff>0</xdr:rowOff>
                  </to>
                </anchor>
              </controlPr>
            </control>
          </mc:Choice>
        </mc:AlternateContent>
        <mc:AlternateContent xmlns:mc="http://schemas.openxmlformats.org/markup-compatibility/2006">
          <mc:Choice Requires="x14">
            <control shapeId="140520" r:id="rId211" name="Check Box 232">
              <controlPr defaultSize="0" autoFill="0" autoLine="0" autoPict="0">
                <anchor moveWithCells="1">
                  <from>
                    <xdr:col>33</xdr:col>
                    <xdr:colOff>88900</xdr:colOff>
                    <xdr:row>306</xdr:row>
                    <xdr:rowOff>171450</xdr:rowOff>
                  </from>
                  <to>
                    <xdr:col>34</xdr:col>
                    <xdr:colOff>133350</xdr:colOff>
                    <xdr:row>308</xdr:row>
                    <xdr:rowOff>0</xdr:rowOff>
                  </to>
                </anchor>
              </controlPr>
            </control>
          </mc:Choice>
        </mc:AlternateContent>
        <mc:AlternateContent xmlns:mc="http://schemas.openxmlformats.org/markup-compatibility/2006">
          <mc:Choice Requires="x14">
            <control shapeId="140521" r:id="rId212" name="Check Box 233">
              <controlPr defaultSize="0" autoFill="0" autoLine="0" autoPict="0">
                <anchor moveWithCells="1">
                  <from>
                    <xdr:col>33</xdr:col>
                    <xdr:colOff>88900</xdr:colOff>
                    <xdr:row>307</xdr:row>
                    <xdr:rowOff>165100</xdr:rowOff>
                  </from>
                  <to>
                    <xdr:col>34</xdr:col>
                    <xdr:colOff>133350</xdr:colOff>
                    <xdr:row>309</xdr:row>
                    <xdr:rowOff>19050</xdr:rowOff>
                  </to>
                </anchor>
              </controlPr>
            </control>
          </mc:Choice>
        </mc:AlternateContent>
        <mc:AlternateContent xmlns:mc="http://schemas.openxmlformats.org/markup-compatibility/2006">
          <mc:Choice Requires="x14">
            <control shapeId="140522" r:id="rId213" name="Check Box 234">
              <controlPr defaultSize="0" autoFill="0" autoLine="0" autoPict="0">
                <anchor moveWithCells="1">
                  <from>
                    <xdr:col>33</xdr:col>
                    <xdr:colOff>88900</xdr:colOff>
                    <xdr:row>308</xdr:row>
                    <xdr:rowOff>165100</xdr:rowOff>
                  </from>
                  <to>
                    <xdr:col>34</xdr:col>
                    <xdr:colOff>133350</xdr:colOff>
                    <xdr:row>310</xdr:row>
                    <xdr:rowOff>19050</xdr:rowOff>
                  </to>
                </anchor>
              </controlPr>
            </control>
          </mc:Choice>
        </mc:AlternateContent>
        <mc:AlternateContent xmlns:mc="http://schemas.openxmlformats.org/markup-compatibility/2006">
          <mc:Choice Requires="x14">
            <control shapeId="140523" r:id="rId214" name="Check Box 235">
              <controlPr defaultSize="0" autoFill="0" autoLine="0" autoPict="0">
                <anchor moveWithCells="1">
                  <from>
                    <xdr:col>33</xdr:col>
                    <xdr:colOff>88900</xdr:colOff>
                    <xdr:row>309</xdr:row>
                    <xdr:rowOff>184150</xdr:rowOff>
                  </from>
                  <to>
                    <xdr:col>34</xdr:col>
                    <xdr:colOff>133350</xdr:colOff>
                    <xdr:row>311</xdr:row>
                    <xdr:rowOff>19050</xdr:rowOff>
                  </to>
                </anchor>
              </controlPr>
            </control>
          </mc:Choice>
        </mc:AlternateContent>
        <mc:AlternateContent xmlns:mc="http://schemas.openxmlformats.org/markup-compatibility/2006">
          <mc:Choice Requires="x14">
            <control shapeId="140524" r:id="rId215" name="Check Box 236">
              <controlPr defaultSize="0" autoFill="0" autoLine="0" autoPict="0">
                <anchor moveWithCells="1">
                  <from>
                    <xdr:col>33</xdr:col>
                    <xdr:colOff>88900</xdr:colOff>
                    <xdr:row>310</xdr:row>
                    <xdr:rowOff>171450</xdr:rowOff>
                  </from>
                  <to>
                    <xdr:col>34</xdr:col>
                    <xdr:colOff>133350</xdr:colOff>
                    <xdr:row>312</xdr:row>
                    <xdr:rowOff>31750</xdr:rowOff>
                  </to>
                </anchor>
              </controlPr>
            </control>
          </mc:Choice>
        </mc:AlternateContent>
        <mc:AlternateContent xmlns:mc="http://schemas.openxmlformats.org/markup-compatibility/2006">
          <mc:Choice Requires="x14">
            <control shapeId="140525" r:id="rId216" name="Check Box 237">
              <controlPr defaultSize="0" autoFill="0" autoLine="0" autoPict="0">
                <anchor moveWithCells="1">
                  <from>
                    <xdr:col>33</xdr:col>
                    <xdr:colOff>88900</xdr:colOff>
                    <xdr:row>311</xdr:row>
                    <xdr:rowOff>171450</xdr:rowOff>
                  </from>
                  <to>
                    <xdr:col>34</xdr:col>
                    <xdr:colOff>133350</xdr:colOff>
                    <xdr:row>313</xdr:row>
                    <xdr:rowOff>31750</xdr:rowOff>
                  </to>
                </anchor>
              </controlPr>
            </control>
          </mc:Choice>
        </mc:AlternateContent>
        <mc:AlternateContent xmlns:mc="http://schemas.openxmlformats.org/markup-compatibility/2006">
          <mc:Choice Requires="x14">
            <control shapeId="140526" r:id="rId217" name="Check Box 238">
              <controlPr defaultSize="0" autoFill="0" autoLine="0" autoPict="0">
                <anchor moveWithCells="1">
                  <from>
                    <xdr:col>33</xdr:col>
                    <xdr:colOff>95250</xdr:colOff>
                    <xdr:row>312</xdr:row>
                    <xdr:rowOff>165100</xdr:rowOff>
                  </from>
                  <to>
                    <xdr:col>34</xdr:col>
                    <xdr:colOff>146050</xdr:colOff>
                    <xdr:row>314</xdr:row>
                    <xdr:rowOff>19050</xdr:rowOff>
                  </to>
                </anchor>
              </controlPr>
            </control>
          </mc:Choice>
        </mc:AlternateContent>
        <mc:AlternateContent xmlns:mc="http://schemas.openxmlformats.org/markup-compatibility/2006">
          <mc:Choice Requires="x14">
            <control shapeId="140527" r:id="rId218" name="Check Box 239">
              <controlPr defaultSize="0" autoFill="0" autoLine="0" autoPict="0">
                <anchor moveWithCells="1">
                  <from>
                    <xdr:col>7</xdr:col>
                    <xdr:colOff>19050</xdr:colOff>
                    <xdr:row>254</xdr:row>
                    <xdr:rowOff>165100</xdr:rowOff>
                  </from>
                  <to>
                    <xdr:col>11</xdr:col>
                    <xdr:colOff>38100</xdr:colOff>
                    <xdr:row>256</xdr:row>
                    <xdr:rowOff>19050</xdr:rowOff>
                  </to>
                </anchor>
              </controlPr>
            </control>
          </mc:Choice>
        </mc:AlternateContent>
        <mc:AlternateContent xmlns:mc="http://schemas.openxmlformats.org/markup-compatibility/2006">
          <mc:Choice Requires="x14">
            <control shapeId="140528" r:id="rId219" name="Check Box 240">
              <controlPr defaultSize="0" autoFill="0" autoLine="0" autoPict="0">
                <anchor moveWithCells="1">
                  <from>
                    <xdr:col>13</xdr:col>
                    <xdr:colOff>31750</xdr:colOff>
                    <xdr:row>254</xdr:row>
                    <xdr:rowOff>171450</xdr:rowOff>
                  </from>
                  <to>
                    <xdr:col>19</xdr:col>
                    <xdr:colOff>76200</xdr:colOff>
                    <xdr:row>256</xdr:row>
                    <xdr:rowOff>12700</xdr:rowOff>
                  </to>
                </anchor>
              </controlPr>
            </control>
          </mc:Choice>
        </mc:AlternateContent>
        <mc:AlternateContent xmlns:mc="http://schemas.openxmlformats.org/markup-compatibility/2006">
          <mc:Choice Requires="x14">
            <control shapeId="140529" r:id="rId220" name="Check Box 241">
              <controlPr defaultSize="0" autoFill="0" autoLine="0" autoPict="0">
                <anchor moveWithCells="1">
                  <from>
                    <xdr:col>14</xdr:col>
                    <xdr:colOff>19050</xdr:colOff>
                    <xdr:row>260</xdr:row>
                    <xdr:rowOff>165100</xdr:rowOff>
                  </from>
                  <to>
                    <xdr:col>20</xdr:col>
                    <xdr:colOff>31750</xdr:colOff>
                    <xdr:row>262</xdr:row>
                    <xdr:rowOff>12700</xdr:rowOff>
                  </to>
                </anchor>
              </controlPr>
            </control>
          </mc:Choice>
        </mc:AlternateContent>
        <mc:AlternateContent xmlns:mc="http://schemas.openxmlformats.org/markup-compatibility/2006">
          <mc:Choice Requires="x14">
            <control shapeId="140530" r:id="rId221" name="Check Box 242">
              <controlPr defaultSize="0" autoFill="0" autoLine="0" autoPict="0">
                <anchor moveWithCells="1">
                  <from>
                    <xdr:col>7</xdr:col>
                    <xdr:colOff>19050</xdr:colOff>
                    <xdr:row>260</xdr:row>
                    <xdr:rowOff>184150</xdr:rowOff>
                  </from>
                  <to>
                    <xdr:col>12</xdr:col>
                    <xdr:colOff>107950</xdr:colOff>
                    <xdr:row>262</xdr:row>
                    <xdr:rowOff>19050</xdr:rowOff>
                  </to>
                </anchor>
              </controlPr>
            </control>
          </mc:Choice>
        </mc:AlternateContent>
        <mc:AlternateContent xmlns:mc="http://schemas.openxmlformats.org/markup-compatibility/2006">
          <mc:Choice Requires="x14">
            <control shapeId="140531" r:id="rId222" name="Check Box 243">
              <controlPr defaultSize="0" autoFill="0" autoLine="0" autoPict="0">
                <anchor moveWithCells="1">
                  <from>
                    <xdr:col>7</xdr:col>
                    <xdr:colOff>19050</xdr:colOff>
                    <xdr:row>262</xdr:row>
                    <xdr:rowOff>127000</xdr:rowOff>
                  </from>
                  <to>
                    <xdr:col>12</xdr:col>
                    <xdr:colOff>95250</xdr:colOff>
                    <xdr:row>264</xdr:row>
                    <xdr:rowOff>0</xdr:rowOff>
                  </to>
                </anchor>
              </controlPr>
            </control>
          </mc:Choice>
        </mc:AlternateContent>
        <mc:AlternateContent xmlns:mc="http://schemas.openxmlformats.org/markup-compatibility/2006">
          <mc:Choice Requires="x14">
            <control shapeId="140532" r:id="rId223" name="Check Box 244">
              <controlPr defaultSize="0" autoFill="0" autoLine="0" autoPict="0">
                <anchor moveWithCells="1">
                  <from>
                    <xdr:col>14</xdr:col>
                    <xdr:colOff>31750</xdr:colOff>
                    <xdr:row>262</xdr:row>
                    <xdr:rowOff>146050</xdr:rowOff>
                  </from>
                  <to>
                    <xdr:col>20</xdr:col>
                    <xdr:colOff>57150</xdr:colOff>
                    <xdr:row>263</xdr:row>
                    <xdr:rowOff>171450</xdr:rowOff>
                  </to>
                </anchor>
              </controlPr>
            </control>
          </mc:Choice>
        </mc:AlternateContent>
        <mc:AlternateContent xmlns:mc="http://schemas.openxmlformats.org/markup-compatibility/2006">
          <mc:Choice Requires="x14">
            <control shapeId="140533" r:id="rId224" name="Check Box 245">
              <controlPr defaultSize="0" autoFill="0" autoLine="0" autoPict="0">
                <anchor moveWithCells="1">
                  <from>
                    <xdr:col>7</xdr:col>
                    <xdr:colOff>19050</xdr:colOff>
                    <xdr:row>264</xdr:row>
                    <xdr:rowOff>133350</xdr:rowOff>
                  </from>
                  <to>
                    <xdr:col>12</xdr:col>
                    <xdr:colOff>114300</xdr:colOff>
                    <xdr:row>266</xdr:row>
                    <xdr:rowOff>12700</xdr:rowOff>
                  </to>
                </anchor>
              </controlPr>
            </control>
          </mc:Choice>
        </mc:AlternateContent>
        <mc:AlternateContent xmlns:mc="http://schemas.openxmlformats.org/markup-compatibility/2006">
          <mc:Choice Requires="x14">
            <control shapeId="140534" r:id="rId225" name="Check Box 246">
              <controlPr defaultSize="0" autoFill="0" autoLine="0" autoPict="0">
                <anchor moveWithCells="1">
                  <from>
                    <xdr:col>14</xdr:col>
                    <xdr:colOff>31750</xdr:colOff>
                    <xdr:row>264</xdr:row>
                    <xdr:rowOff>171450</xdr:rowOff>
                  </from>
                  <to>
                    <xdr:col>19</xdr:col>
                    <xdr:colOff>171450</xdr:colOff>
                    <xdr:row>266</xdr:row>
                    <xdr:rowOff>0</xdr:rowOff>
                  </to>
                </anchor>
              </controlPr>
            </control>
          </mc:Choice>
        </mc:AlternateContent>
        <mc:AlternateContent xmlns:mc="http://schemas.openxmlformats.org/markup-compatibility/2006">
          <mc:Choice Requires="x14">
            <control shapeId="140535" r:id="rId226" name="Check Box 247">
              <controlPr defaultSize="0" autoFill="0" autoLine="0" autoPict="0">
                <anchor moveWithCells="1">
                  <from>
                    <xdr:col>7</xdr:col>
                    <xdr:colOff>19050</xdr:colOff>
                    <xdr:row>266</xdr:row>
                    <xdr:rowOff>133350</xdr:rowOff>
                  </from>
                  <to>
                    <xdr:col>11</xdr:col>
                    <xdr:colOff>152400</xdr:colOff>
                    <xdr:row>267</xdr:row>
                    <xdr:rowOff>184150</xdr:rowOff>
                  </to>
                </anchor>
              </controlPr>
            </control>
          </mc:Choice>
        </mc:AlternateContent>
        <mc:AlternateContent xmlns:mc="http://schemas.openxmlformats.org/markup-compatibility/2006">
          <mc:Choice Requires="x14">
            <control shapeId="140536" r:id="rId227" name="Check Box 248">
              <controlPr defaultSize="0" autoFill="0" autoLine="0" autoPict="0">
                <anchor moveWithCells="1">
                  <from>
                    <xdr:col>14</xdr:col>
                    <xdr:colOff>38100</xdr:colOff>
                    <xdr:row>266</xdr:row>
                    <xdr:rowOff>171450</xdr:rowOff>
                  </from>
                  <to>
                    <xdr:col>19</xdr:col>
                    <xdr:colOff>133350</xdr:colOff>
                    <xdr:row>267</xdr:row>
                    <xdr:rowOff>171450</xdr:rowOff>
                  </to>
                </anchor>
              </controlPr>
            </control>
          </mc:Choice>
        </mc:AlternateContent>
        <mc:AlternateContent xmlns:mc="http://schemas.openxmlformats.org/markup-compatibility/2006">
          <mc:Choice Requires="x14">
            <control shapeId="140537" r:id="rId228" name="Check Box 249">
              <controlPr defaultSize="0" autoFill="0" autoLine="0" autoPict="0">
                <anchor moveWithCells="1">
                  <from>
                    <xdr:col>14</xdr:col>
                    <xdr:colOff>19050</xdr:colOff>
                    <xdr:row>268</xdr:row>
                    <xdr:rowOff>184150</xdr:rowOff>
                  </from>
                  <to>
                    <xdr:col>20</xdr:col>
                    <xdr:colOff>12700</xdr:colOff>
                    <xdr:row>269</xdr:row>
                    <xdr:rowOff>171450</xdr:rowOff>
                  </to>
                </anchor>
              </controlPr>
            </control>
          </mc:Choice>
        </mc:AlternateContent>
        <mc:AlternateContent xmlns:mc="http://schemas.openxmlformats.org/markup-compatibility/2006">
          <mc:Choice Requires="x14">
            <control shapeId="140538" r:id="rId229" name="Check Box 250">
              <controlPr defaultSize="0" autoFill="0" autoLine="0" autoPict="0">
                <anchor moveWithCells="1">
                  <from>
                    <xdr:col>7</xdr:col>
                    <xdr:colOff>19050</xdr:colOff>
                    <xdr:row>268</xdr:row>
                    <xdr:rowOff>165100</xdr:rowOff>
                  </from>
                  <to>
                    <xdr:col>12</xdr:col>
                    <xdr:colOff>95250</xdr:colOff>
                    <xdr:row>270</xdr:row>
                    <xdr:rowOff>31750</xdr:rowOff>
                  </to>
                </anchor>
              </controlPr>
            </control>
          </mc:Choice>
        </mc:AlternateContent>
        <mc:AlternateContent xmlns:mc="http://schemas.openxmlformats.org/markup-compatibility/2006">
          <mc:Choice Requires="x14">
            <control shapeId="140539" r:id="rId230" name="Check Box 251">
              <controlPr defaultSize="0" autoFill="0" autoLine="0" autoPict="0">
                <anchor moveWithCells="1">
                  <from>
                    <xdr:col>7</xdr:col>
                    <xdr:colOff>19050</xdr:colOff>
                    <xdr:row>270</xdr:row>
                    <xdr:rowOff>152400</xdr:rowOff>
                  </from>
                  <to>
                    <xdr:col>12</xdr:col>
                    <xdr:colOff>95250</xdr:colOff>
                    <xdr:row>271</xdr:row>
                    <xdr:rowOff>184150</xdr:rowOff>
                  </to>
                </anchor>
              </controlPr>
            </control>
          </mc:Choice>
        </mc:AlternateContent>
        <mc:AlternateContent xmlns:mc="http://schemas.openxmlformats.org/markup-compatibility/2006">
          <mc:Choice Requires="x14">
            <control shapeId="140540" r:id="rId231" name="Check Box 252">
              <controlPr defaultSize="0" autoFill="0" autoLine="0" autoPict="0">
                <anchor moveWithCells="1">
                  <from>
                    <xdr:col>14</xdr:col>
                    <xdr:colOff>31750</xdr:colOff>
                    <xdr:row>270</xdr:row>
                    <xdr:rowOff>165100</xdr:rowOff>
                  </from>
                  <to>
                    <xdr:col>21</xdr:col>
                    <xdr:colOff>184150</xdr:colOff>
                    <xdr:row>271</xdr:row>
                    <xdr:rowOff>184150</xdr:rowOff>
                  </to>
                </anchor>
              </controlPr>
            </control>
          </mc:Choice>
        </mc:AlternateContent>
        <mc:AlternateContent xmlns:mc="http://schemas.openxmlformats.org/markup-compatibility/2006">
          <mc:Choice Requires="x14">
            <control shapeId="140541" r:id="rId232" name="Check Box 253">
              <controlPr defaultSize="0" autoFill="0" autoLine="0" autoPict="0">
                <anchor moveWithCells="1">
                  <from>
                    <xdr:col>7</xdr:col>
                    <xdr:colOff>12700</xdr:colOff>
                    <xdr:row>272</xdr:row>
                    <xdr:rowOff>146050</xdr:rowOff>
                  </from>
                  <to>
                    <xdr:col>12</xdr:col>
                    <xdr:colOff>76200</xdr:colOff>
                    <xdr:row>274</xdr:row>
                    <xdr:rowOff>12700</xdr:rowOff>
                  </to>
                </anchor>
              </controlPr>
            </control>
          </mc:Choice>
        </mc:AlternateContent>
        <mc:AlternateContent xmlns:mc="http://schemas.openxmlformats.org/markup-compatibility/2006">
          <mc:Choice Requires="x14">
            <control shapeId="140542" r:id="rId233" name="Check Box 254">
              <controlPr defaultSize="0" autoFill="0" autoLine="0" autoPict="0">
                <anchor moveWithCells="1">
                  <from>
                    <xdr:col>14</xdr:col>
                    <xdr:colOff>19050</xdr:colOff>
                    <xdr:row>272</xdr:row>
                    <xdr:rowOff>171450</xdr:rowOff>
                  </from>
                  <to>
                    <xdr:col>19</xdr:col>
                    <xdr:colOff>165100</xdr:colOff>
                    <xdr:row>274</xdr:row>
                    <xdr:rowOff>0</xdr:rowOff>
                  </to>
                </anchor>
              </controlPr>
            </control>
          </mc:Choice>
        </mc:AlternateContent>
        <mc:AlternateContent xmlns:mc="http://schemas.openxmlformats.org/markup-compatibility/2006">
          <mc:Choice Requires="x14">
            <control shapeId="140543" r:id="rId234" name="Check Box 255">
              <controlPr defaultSize="0" autoFill="0" autoLine="0" autoPict="0">
                <anchor moveWithCells="1">
                  <from>
                    <xdr:col>7</xdr:col>
                    <xdr:colOff>12700</xdr:colOff>
                    <xdr:row>274</xdr:row>
                    <xdr:rowOff>133350</xdr:rowOff>
                  </from>
                  <to>
                    <xdr:col>11</xdr:col>
                    <xdr:colOff>95250</xdr:colOff>
                    <xdr:row>276</xdr:row>
                    <xdr:rowOff>0</xdr:rowOff>
                  </to>
                </anchor>
              </controlPr>
            </control>
          </mc:Choice>
        </mc:AlternateContent>
        <mc:AlternateContent xmlns:mc="http://schemas.openxmlformats.org/markup-compatibility/2006">
          <mc:Choice Requires="x14">
            <control shapeId="140544" r:id="rId235" name="Check Box 256">
              <controlPr defaultSize="0" autoFill="0" autoLine="0" autoPict="0">
                <anchor moveWithCells="1">
                  <from>
                    <xdr:col>14</xdr:col>
                    <xdr:colOff>19050</xdr:colOff>
                    <xdr:row>274</xdr:row>
                    <xdr:rowOff>171450</xdr:rowOff>
                  </from>
                  <to>
                    <xdr:col>19</xdr:col>
                    <xdr:colOff>127000</xdr:colOff>
                    <xdr:row>275</xdr:row>
                    <xdr:rowOff>133350</xdr:rowOff>
                  </to>
                </anchor>
              </controlPr>
            </control>
          </mc:Choice>
        </mc:AlternateContent>
        <mc:AlternateContent xmlns:mc="http://schemas.openxmlformats.org/markup-compatibility/2006">
          <mc:Choice Requires="x14">
            <control shapeId="140545" r:id="rId236" name="Check Box 257">
              <controlPr defaultSize="0" autoFill="0" autoLine="0" autoPict="0">
                <anchor moveWithCells="1">
                  <from>
                    <xdr:col>7</xdr:col>
                    <xdr:colOff>12700</xdr:colOff>
                    <xdr:row>276</xdr:row>
                    <xdr:rowOff>184150</xdr:rowOff>
                  </from>
                  <to>
                    <xdr:col>12</xdr:col>
                    <xdr:colOff>12700</xdr:colOff>
                    <xdr:row>278</xdr:row>
                    <xdr:rowOff>19050</xdr:rowOff>
                  </to>
                </anchor>
              </controlPr>
            </control>
          </mc:Choice>
        </mc:AlternateContent>
        <mc:AlternateContent xmlns:mc="http://schemas.openxmlformats.org/markup-compatibility/2006">
          <mc:Choice Requires="x14">
            <control shapeId="140546" r:id="rId237" name="Check Box 258">
              <controlPr defaultSize="0" autoFill="0" autoLine="0" autoPict="0">
                <anchor moveWithCells="1">
                  <from>
                    <xdr:col>14</xdr:col>
                    <xdr:colOff>31750</xdr:colOff>
                    <xdr:row>277</xdr:row>
                    <xdr:rowOff>0</xdr:rowOff>
                  </from>
                  <to>
                    <xdr:col>20</xdr:col>
                    <xdr:colOff>38100</xdr:colOff>
                    <xdr:row>278</xdr:row>
                    <xdr:rowOff>0</xdr:rowOff>
                  </to>
                </anchor>
              </controlPr>
            </control>
          </mc:Choice>
        </mc:AlternateContent>
        <mc:AlternateContent xmlns:mc="http://schemas.openxmlformats.org/markup-compatibility/2006">
          <mc:Choice Requires="x14">
            <control shapeId="140547" r:id="rId238" name="Check Box 259">
              <controlPr defaultSize="0" autoFill="0" autoLine="0" autoPict="0">
                <anchor moveWithCells="1">
                  <from>
                    <xdr:col>7</xdr:col>
                    <xdr:colOff>19050</xdr:colOff>
                    <xdr:row>278</xdr:row>
                    <xdr:rowOff>171450</xdr:rowOff>
                  </from>
                  <to>
                    <xdr:col>12</xdr:col>
                    <xdr:colOff>19050</xdr:colOff>
                    <xdr:row>280</xdr:row>
                    <xdr:rowOff>12700</xdr:rowOff>
                  </to>
                </anchor>
              </controlPr>
            </control>
          </mc:Choice>
        </mc:AlternateContent>
        <mc:AlternateContent xmlns:mc="http://schemas.openxmlformats.org/markup-compatibility/2006">
          <mc:Choice Requires="x14">
            <control shapeId="140548" r:id="rId239" name="Check Box 260">
              <controlPr defaultSize="0" autoFill="0" autoLine="0" autoPict="0">
                <anchor moveWithCells="1">
                  <from>
                    <xdr:col>14</xdr:col>
                    <xdr:colOff>38100</xdr:colOff>
                    <xdr:row>278</xdr:row>
                    <xdr:rowOff>184150</xdr:rowOff>
                  </from>
                  <to>
                    <xdr:col>20</xdr:col>
                    <xdr:colOff>50800</xdr:colOff>
                    <xdr:row>279</xdr:row>
                    <xdr:rowOff>184150</xdr:rowOff>
                  </to>
                </anchor>
              </controlPr>
            </control>
          </mc:Choice>
        </mc:AlternateContent>
        <mc:AlternateContent xmlns:mc="http://schemas.openxmlformats.org/markup-compatibility/2006">
          <mc:Choice Requires="x14">
            <control shapeId="140551" r:id="rId240" name="Check Box 263">
              <controlPr defaultSize="0" autoFill="0" autoLine="0" autoPict="0">
                <anchor moveWithCells="1">
                  <from>
                    <xdr:col>11</xdr:col>
                    <xdr:colOff>152400</xdr:colOff>
                    <xdr:row>328</xdr:row>
                    <xdr:rowOff>107950</xdr:rowOff>
                  </from>
                  <to>
                    <xdr:col>13</xdr:col>
                    <xdr:colOff>133350</xdr:colOff>
                    <xdr:row>329</xdr:row>
                    <xdr:rowOff>127000</xdr:rowOff>
                  </to>
                </anchor>
              </controlPr>
            </control>
          </mc:Choice>
        </mc:AlternateContent>
        <mc:AlternateContent xmlns:mc="http://schemas.openxmlformats.org/markup-compatibility/2006">
          <mc:Choice Requires="x14">
            <control shapeId="140552" r:id="rId241" name="Check Box 264">
              <controlPr defaultSize="0" autoFill="0" autoLine="0" autoPict="0">
                <anchor moveWithCells="1">
                  <from>
                    <xdr:col>14</xdr:col>
                    <xdr:colOff>146050</xdr:colOff>
                    <xdr:row>328</xdr:row>
                    <xdr:rowOff>114300</xdr:rowOff>
                  </from>
                  <to>
                    <xdr:col>16</xdr:col>
                    <xdr:colOff>146050</xdr:colOff>
                    <xdr:row>329</xdr:row>
                    <xdr:rowOff>127000</xdr:rowOff>
                  </to>
                </anchor>
              </controlPr>
            </control>
          </mc:Choice>
        </mc:AlternateContent>
        <mc:AlternateContent xmlns:mc="http://schemas.openxmlformats.org/markup-compatibility/2006">
          <mc:Choice Requires="x14">
            <control shapeId="140573" r:id="rId242" name="Check Box 285">
              <controlPr defaultSize="0" autoFill="0" autoLine="0" autoPict="0">
                <anchor moveWithCells="1">
                  <from>
                    <xdr:col>11</xdr:col>
                    <xdr:colOff>88900</xdr:colOff>
                    <xdr:row>282</xdr:row>
                    <xdr:rowOff>184150</xdr:rowOff>
                  </from>
                  <to>
                    <xdr:col>13</xdr:col>
                    <xdr:colOff>69850</xdr:colOff>
                    <xdr:row>284</xdr:row>
                    <xdr:rowOff>6350</xdr:rowOff>
                  </to>
                </anchor>
              </controlPr>
            </control>
          </mc:Choice>
        </mc:AlternateContent>
        <mc:AlternateContent xmlns:mc="http://schemas.openxmlformats.org/markup-compatibility/2006">
          <mc:Choice Requires="x14">
            <control shapeId="140574" r:id="rId243" name="Check Box 286">
              <controlPr defaultSize="0" autoFill="0" autoLine="0" autoPict="0">
                <anchor moveWithCells="1">
                  <from>
                    <xdr:col>14</xdr:col>
                    <xdr:colOff>152400</xdr:colOff>
                    <xdr:row>282</xdr:row>
                    <xdr:rowOff>184150</xdr:rowOff>
                  </from>
                  <to>
                    <xdr:col>16</xdr:col>
                    <xdr:colOff>133350</xdr:colOff>
                    <xdr:row>284</xdr:row>
                    <xdr:rowOff>6350</xdr:rowOff>
                  </to>
                </anchor>
              </controlPr>
            </control>
          </mc:Choice>
        </mc:AlternateContent>
        <mc:AlternateContent xmlns:mc="http://schemas.openxmlformats.org/markup-compatibility/2006">
          <mc:Choice Requires="x14">
            <control shapeId="140576" r:id="rId244" name="Check Box 288">
              <controlPr defaultSize="0" autoFill="0" autoLine="0" autoPict="0">
                <anchor moveWithCells="1">
                  <from>
                    <xdr:col>21</xdr:col>
                    <xdr:colOff>146050</xdr:colOff>
                    <xdr:row>280</xdr:row>
                    <xdr:rowOff>12700</xdr:rowOff>
                  </from>
                  <to>
                    <xdr:col>23</xdr:col>
                    <xdr:colOff>127000</xdr:colOff>
                    <xdr:row>281</xdr:row>
                    <xdr:rowOff>31750</xdr:rowOff>
                  </to>
                </anchor>
              </controlPr>
            </control>
          </mc:Choice>
        </mc:AlternateContent>
        <mc:AlternateContent xmlns:mc="http://schemas.openxmlformats.org/markup-compatibility/2006">
          <mc:Choice Requires="x14">
            <control shapeId="140577" r:id="rId245" name="Check Box 289">
              <controlPr defaultSize="0" autoFill="0" autoLine="0" autoPict="0">
                <anchor moveWithCells="1">
                  <from>
                    <xdr:col>5</xdr:col>
                    <xdr:colOff>127000</xdr:colOff>
                    <xdr:row>294</xdr:row>
                    <xdr:rowOff>19050</xdr:rowOff>
                  </from>
                  <to>
                    <xdr:col>10</xdr:col>
                    <xdr:colOff>6350</xdr:colOff>
                    <xdr:row>295</xdr:row>
                    <xdr:rowOff>12700</xdr:rowOff>
                  </to>
                </anchor>
              </controlPr>
            </control>
          </mc:Choice>
        </mc:AlternateContent>
        <mc:AlternateContent xmlns:mc="http://schemas.openxmlformats.org/markup-compatibility/2006">
          <mc:Choice Requires="x14">
            <control shapeId="140578" r:id="rId246" name="Check Box 290">
              <controlPr defaultSize="0" autoFill="0" autoLine="0" autoPict="0">
                <anchor moveWithCells="1">
                  <from>
                    <xdr:col>17</xdr:col>
                    <xdr:colOff>127000</xdr:colOff>
                    <xdr:row>293</xdr:row>
                    <xdr:rowOff>184150</xdr:rowOff>
                  </from>
                  <to>
                    <xdr:col>22</xdr:col>
                    <xdr:colOff>120650</xdr:colOff>
                    <xdr:row>294</xdr:row>
                    <xdr:rowOff>184150</xdr:rowOff>
                  </to>
                </anchor>
              </controlPr>
            </control>
          </mc:Choice>
        </mc:AlternateContent>
        <mc:AlternateContent xmlns:mc="http://schemas.openxmlformats.org/markup-compatibility/2006">
          <mc:Choice Requires="x14">
            <control shapeId="140579" r:id="rId247" name="Check Box 291">
              <controlPr defaultSize="0" autoFill="0" autoLine="0" autoPict="0">
                <anchor moveWithCells="1">
                  <from>
                    <xdr:col>5</xdr:col>
                    <xdr:colOff>107950</xdr:colOff>
                    <xdr:row>295</xdr:row>
                    <xdr:rowOff>184150</xdr:rowOff>
                  </from>
                  <to>
                    <xdr:col>10</xdr:col>
                    <xdr:colOff>25400</xdr:colOff>
                    <xdr:row>297</xdr:row>
                    <xdr:rowOff>25400</xdr:rowOff>
                  </to>
                </anchor>
              </controlPr>
            </control>
          </mc:Choice>
        </mc:AlternateContent>
        <mc:AlternateContent xmlns:mc="http://schemas.openxmlformats.org/markup-compatibility/2006">
          <mc:Choice Requires="x14">
            <control shapeId="140580" r:id="rId248" name="Check Box 292">
              <controlPr defaultSize="0" autoFill="0" autoLine="0" autoPict="0">
                <anchor moveWithCells="1">
                  <from>
                    <xdr:col>17</xdr:col>
                    <xdr:colOff>133350</xdr:colOff>
                    <xdr:row>295</xdr:row>
                    <xdr:rowOff>184150</xdr:rowOff>
                  </from>
                  <to>
                    <xdr:col>22</xdr:col>
                    <xdr:colOff>107950</xdr:colOff>
                    <xdr:row>297</xdr:row>
                    <xdr:rowOff>6350</xdr:rowOff>
                  </to>
                </anchor>
              </controlPr>
            </control>
          </mc:Choice>
        </mc:AlternateContent>
        <mc:AlternateContent xmlns:mc="http://schemas.openxmlformats.org/markup-compatibility/2006">
          <mc:Choice Requires="x14">
            <control shapeId="140581" r:id="rId249" name="Check Box 293">
              <controlPr defaultSize="0" autoFill="0" autoLine="0" autoPict="0">
                <anchor moveWithCells="1">
                  <from>
                    <xdr:col>21</xdr:col>
                    <xdr:colOff>133350</xdr:colOff>
                    <xdr:row>282</xdr:row>
                    <xdr:rowOff>0</xdr:rowOff>
                  </from>
                  <to>
                    <xdr:col>23</xdr:col>
                    <xdr:colOff>127000</xdr:colOff>
                    <xdr:row>283</xdr:row>
                    <xdr:rowOff>12700</xdr:rowOff>
                  </to>
                </anchor>
              </controlPr>
            </control>
          </mc:Choice>
        </mc:AlternateContent>
        <mc:AlternateContent xmlns:mc="http://schemas.openxmlformats.org/markup-compatibility/2006">
          <mc:Choice Requires="x14">
            <control shapeId="140583" r:id="rId250" name="Check Box 295">
              <controlPr defaultSize="0" autoFill="0" autoLine="0" autoPict="0">
                <anchor moveWithCells="1">
                  <from>
                    <xdr:col>21</xdr:col>
                    <xdr:colOff>146050</xdr:colOff>
                    <xdr:row>280</xdr:row>
                    <xdr:rowOff>184150</xdr:rowOff>
                  </from>
                  <to>
                    <xdr:col>23</xdr:col>
                    <xdr:colOff>139700</xdr:colOff>
                    <xdr:row>282</xdr:row>
                    <xdr:rowOff>12700</xdr:rowOff>
                  </to>
                </anchor>
              </controlPr>
            </control>
          </mc:Choice>
        </mc:AlternateContent>
        <mc:AlternateContent xmlns:mc="http://schemas.openxmlformats.org/markup-compatibility/2006">
          <mc:Choice Requires="x14">
            <control shapeId="140584" r:id="rId251" name="Check Box 296">
              <controlPr defaultSize="0" autoFill="0" autoLine="0" autoPict="0">
                <anchor moveWithCells="1">
                  <from>
                    <xdr:col>24</xdr:col>
                    <xdr:colOff>152400</xdr:colOff>
                    <xdr:row>287</xdr:row>
                    <xdr:rowOff>12700</xdr:rowOff>
                  </from>
                  <to>
                    <xdr:col>26</xdr:col>
                    <xdr:colOff>127000</xdr:colOff>
                    <xdr:row>288</xdr:row>
                    <xdr:rowOff>25400</xdr:rowOff>
                  </to>
                </anchor>
              </controlPr>
            </control>
          </mc:Choice>
        </mc:AlternateContent>
        <mc:AlternateContent xmlns:mc="http://schemas.openxmlformats.org/markup-compatibility/2006">
          <mc:Choice Requires="x14">
            <control shapeId="140586" r:id="rId252" name="Check Box 298">
              <controlPr defaultSize="0" autoFill="0" autoLine="0" autoPict="0">
                <anchor moveWithCells="1">
                  <from>
                    <xdr:col>28</xdr:col>
                    <xdr:colOff>88900</xdr:colOff>
                    <xdr:row>287</xdr:row>
                    <xdr:rowOff>12700</xdr:rowOff>
                  </from>
                  <to>
                    <xdr:col>30</xdr:col>
                    <xdr:colOff>82550</xdr:colOff>
                    <xdr:row>288</xdr:row>
                    <xdr:rowOff>25400</xdr:rowOff>
                  </to>
                </anchor>
              </controlPr>
            </control>
          </mc:Choice>
        </mc:AlternateContent>
        <mc:AlternateContent xmlns:mc="http://schemas.openxmlformats.org/markup-compatibility/2006">
          <mc:Choice Requires="x14">
            <control shapeId="140587" r:id="rId253" name="Check Box 299">
              <controlPr defaultSize="0" autoFill="0" autoLine="0" autoPict="0">
                <anchor moveWithCells="1">
                  <from>
                    <xdr:col>30</xdr:col>
                    <xdr:colOff>19050</xdr:colOff>
                    <xdr:row>293</xdr:row>
                    <xdr:rowOff>76200</xdr:rowOff>
                  </from>
                  <to>
                    <xdr:col>31</xdr:col>
                    <xdr:colOff>114300</xdr:colOff>
                    <xdr:row>294</xdr:row>
                    <xdr:rowOff>107950</xdr:rowOff>
                  </to>
                </anchor>
              </controlPr>
            </control>
          </mc:Choice>
        </mc:AlternateContent>
        <mc:AlternateContent xmlns:mc="http://schemas.openxmlformats.org/markup-compatibility/2006">
          <mc:Choice Requires="x14">
            <control shapeId="140588" r:id="rId254" name="Check Box 300">
              <controlPr defaultSize="0" autoFill="0" autoLine="0" autoPict="0">
                <anchor moveWithCells="1">
                  <from>
                    <xdr:col>32</xdr:col>
                    <xdr:colOff>38100</xdr:colOff>
                    <xdr:row>293</xdr:row>
                    <xdr:rowOff>88900</xdr:rowOff>
                  </from>
                  <to>
                    <xdr:col>34</xdr:col>
                    <xdr:colOff>19050</xdr:colOff>
                    <xdr:row>294</xdr:row>
                    <xdr:rowOff>107950</xdr:rowOff>
                  </to>
                </anchor>
              </controlPr>
            </control>
          </mc:Choice>
        </mc:AlternateContent>
        <mc:AlternateContent xmlns:mc="http://schemas.openxmlformats.org/markup-compatibility/2006">
          <mc:Choice Requires="x14">
            <control shapeId="140589" r:id="rId255" name="Check Box 301">
              <controlPr defaultSize="0" autoFill="0" autoLine="0" autoPict="0">
                <anchor moveWithCells="1">
                  <from>
                    <xdr:col>30</xdr:col>
                    <xdr:colOff>12700</xdr:colOff>
                    <xdr:row>295</xdr:row>
                    <xdr:rowOff>69850</xdr:rowOff>
                  </from>
                  <to>
                    <xdr:col>31</xdr:col>
                    <xdr:colOff>120650</xdr:colOff>
                    <xdr:row>296</xdr:row>
                    <xdr:rowOff>101600</xdr:rowOff>
                  </to>
                </anchor>
              </controlPr>
            </control>
          </mc:Choice>
        </mc:AlternateContent>
        <mc:AlternateContent xmlns:mc="http://schemas.openxmlformats.org/markup-compatibility/2006">
          <mc:Choice Requires="x14">
            <control shapeId="140590" r:id="rId256" name="Check Box 302">
              <controlPr defaultSize="0" autoFill="0" autoLine="0" autoPict="0">
                <anchor moveWithCells="1">
                  <from>
                    <xdr:col>32</xdr:col>
                    <xdr:colOff>38100</xdr:colOff>
                    <xdr:row>295</xdr:row>
                    <xdr:rowOff>76200</xdr:rowOff>
                  </from>
                  <to>
                    <xdr:col>34</xdr:col>
                    <xdr:colOff>19050</xdr:colOff>
                    <xdr:row>296</xdr:row>
                    <xdr:rowOff>95250</xdr:rowOff>
                  </to>
                </anchor>
              </controlPr>
            </control>
          </mc:Choice>
        </mc:AlternateContent>
        <mc:AlternateContent xmlns:mc="http://schemas.openxmlformats.org/markup-compatibility/2006">
          <mc:Choice Requires="x14">
            <control shapeId="140591" r:id="rId257" name="Check Box 303">
              <controlPr defaultSize="0" autoFill="0" autoLine="0" autoPict="0">
                <anchor moveWithCells="1">
                  <from>
                    <xdr:col>25</xdr:col>
                    <xdr:colOff>31750</xdr:colOff>
                    <xdr:row>292</xdr:row>
                    <xdr:rowOff>38100</xdr:rowOff>
                  </from>
                  <to>
                    <xdr:col>26</xdr:col>
                    <xdr:colOff>127000</xdr:colOff>
                    <xdr:row>292</xdr:row>
                    <xdr:rowOff>260350</xdr:rowOff>
                  </to>
                </anchor>
              </controlPr>
            </control>
          </mc:Choice>
        </mc:AlternateContent>
        <mc:AlternateContent xmlns:mc="http://schemas.openxmlformats.org/markup-compatibility/2006">
          <mc:Choice Requires="x14">
            <control shapeId="140592" r:id="rId258" name="Check Box 304">
              <controlPr defaultSize="0" autoFill="0" autoLine="0" autoPict="0">
                <anchor moveWithCells="1">
                  <from>
                    <xdr:col>27</xdr:col>
                    <xdr:colOff>88900</xdr:colOff>
                    <xdr:row>292</xdr:row>
                    <xdr:rowOff>50800</xdr:rowOff>
                  </from>
                  <to>
                    <xdr:col>29</xdr:col>
                    <xdr:colOff>63500</xdr:colOff>
                    <xdr:row>292</xdr:row>
                    <xdr:rowOff>260350</xdr:rowOff>
                  </to>
                </anchor>
              </controlPr>
            </control>
          </mc:Choice>
        </mc:AlternateContent>
        <mc:AlternateContent xmlns:mc="http://schemas.openxmlformats.org/markup-compatibility/2006">
          <mc:Choice Requires="x14">
            <control shapeId="140594" r:id="rId259" name="Check Box 306">
              <controlPr defaultSize="0" autoFill="0" autoLine="0" autoPict="0">
                <anchor moveWithCells="1">
                  <from>
                    <xdr:col>17</xdr:col>
                    <xdr:colOff>0</xdr:colOff>
                    <xdr:row>46</xdr:row>
                    <xdr:rowOff>165100</xdr:rowOff>
                  </from>
                  <to>
                    <xdr:col>19</xdr:col>
                    <xdr:colOff>19050</xdr:colOff>
                    <xdr:row>48</xdr:row>
                    <xdr:rowOff>44450</xdr:rowOff>
                  </to>
                </anchor>
              </controlPr>
            </control>
          </mc:Choice>
        </mc:AlternateContent>
        <mc:AlternateContent xmlns:mc="http://schemas.openxmlformats.org/markup-compatibility/2006">
          <mc:Choice Requires="x14">
            <control shapeId="140595" r:id="rId260" name="Check Box 307">
              <controlPr defaultSize="0" autoFill="0" autoLine="0" autoPict="0">
                <anchor moveWithCells="1">
                  <from>
                    <xdr:col>23</xdr:col>
                    <xdr:colOff>184150</xdr:colOff>
                    <xdr:row>46</xdr:row>
                    <xdr:rowOff>171450</xdr:rowOff>
                  </from>
                  <to>
                    <xdr:col>26</xdr:col>
                    <xdr:colOff>12700</xdr:colOff>
                    <xdr:row>48</xdr:row>
                    <xdr:rowOff>38100</xdr:rowOff>
                  </to>
                </anchor>
              </controlPr>
            </control>
          </mc:Choice>
        </mc:AlternateContent>
        <mc:AlternateContent xmlns:mc="http://schemas.openxmlformats.org/markup-compatibility/2006">
          <mc:Choice Requires="x14">
            <control shapeId="140596" r:id="rId261" name="Check Box 308">
              <controlPr defaultSize="0" autoFill="0" autoLine="0" autoPict="0">
                <anchor moveWithCells="1">
                  <from>
                    <xdr:col>30</xdr:col>
                    <xdr:colOff>285750</xdr:colOff>
                    <xdr:row>46</xdr:row>
                    <xdr:rowOff>165100</xdr:rowOff>
                  </from>
                  <to>
                    <xdr:col>33</xdr:col>
                    <xdr:colOff>19050</xdr:colOff>
                    <xdr:row>48</xdr:row>
                    <xdr:rowOff>44450</xdr:rowOff>
                  </to>
                </anchor>
              </controlPr>
            </control>
          </mc:Choice>
        </mc:AlternateContent>
        <mc:AlternateContent xmlns:mc="http://schemas.openxmlformats.org/markup-compatibility/2006">
          <mc:Choice Requires="x14">
            <control shapeId="140597" r:id="rId262" name="Check Box 309">
              <controlPr defaultSize="0" autoFill="0" autoLine="0" autoPict="0">
                <anchor moveWithCells="1">
                  <from>
                    <xdr:col>17</xdr:col>
                    <xdr:colOff>0</xdr:colOff>
                    <xdr:row>43</xdr:row>
                    <xdr:rowOff>171450</xdr:rowOff>
                  </from>
                  <to>
                    <xdr:col>22</xdr:col>
                    <xdr:colOff>76200</xdr:colOff>
                    <xdr:row>45</xdr:row>
                    <xdr:rowOff>50800</xdr:rowOff>
                  </to>
                </anchor>
              </controlPr>
            </control>
          </mc:Choice>
        </mc:AlternateContent>
        <mc:AlternateContent xmlns:mc="http://schemas.openxmlformats.org/markup-compatibility/2006">
          <mc:Choice Requires="x14">
            <control shapeId="140598" r:id="rId263" name="Check Box 310">
              <controlPr defaultSize="0" autoFill="0" autoLine="0" autoPict="0">
                <anchor moveWithCells="1">
                  <from>
                    <xdr:col>24</xdr:col>
                    <xdr:colOff>38100</xdr:colOff>
                    <xdr:row>43</xdr:row>
                    <xdr:rowOff>171450</xdr:rowOff>
                  </from>
                  <to>
                    <xdr:col>26</xdr:col>
                    <xdr:colOff>50800</xdr:colOff>
                    <xdr:row>45</xdr:row>
                    <xdr:rowOff>38100</xdr:rowOff>
                  </to>
                </anchor>
              </controlPr>
            </control>
          </mc:Choice>
        </mc:AlternateContent>
        <mc:AlternateContent xmlns:mc="http://schemas.openxmlformats.org/markup-compatibility/2006">
          <mc:Choice Requires="x14">
            <control shapeId="140600" r:id="rId264" name="Check Box 312">
              <controlPr defaultSize="0" autoFill="0" autoLine="0" autoPict="0">
                <anchor moveWithCells="1">
                  <from>
                    <xdr:col>30</xdr:col>
                    <xdr:colOff>152400</xdr:colOff>
                    <xdr:row>48</xdr:row>
                    <xdr:rowOff>171450</xdr:rowOff>
                  </from>
                  <to>
                    <xdr:col>34</xdr:col>
                    <xdr:colOff>101600</xdr:colOff>
                    <xdr:row>50</xdr:row>
                    <xdr:rowOff>0</xdr:rowOff>
                  </to>
                </anchor>
              </controlPr>
            </control>
          </mc:Choice>
        </mc:AlternateContent>
        <mc:AlternateContent xmlns:mc="http://schemas.openxmlformats.org/markup-compatibility/2006">
          <mc:Choice Requires="x14">
            <control shapeId="140601" r:id="rId265" name="Check Box 313">
              <controlPr defaultSize="0" autoFill="0" autoLine="0" autoPict="0">
                <anchor moveWithCells="1">
                  <from>
                    <xdr:col>17</xdr:col>
                    <xdr:colOff>0</xdr:colOff>
                    <xdr:row>49</xdr:row>
                    <xdr:rowOff>171450</xdr:rowOff>
                  </from>
                  <to>
                    <xdr:col>19</xdr:col>
                    <xdr:colOff>19050</xdr:colOff>
                    <xdr:row>51</xdr:row>
                    <xdr:rowOff>50800</xdr:rowOff>
                  </to>
                </anchor>
              </controlPr>
            </control>
          </mc:Choice>
        </mc:AlternateContent>
        <mc:AlternateContent xmlns:mc="http://schemas.openxmlformats.org/markup-compatibility/2006">
          <mc:Choice Requires="x14">
            <control shapeId="140602" r:id="rId266" name="Check Box 314">
              <controlPr defaultSize="0" autoFill="0" autoLine="0" autoPict="0">
                <anchor moveWithCells="1">
                  <from>
                    <xdr:col>23</xdr:col>
                    <xdr:colOff>152400</xdr:colOff>
                    <xdr:row>49</xdr:row>
                    <xdr:rowOff>171450</xdr:rowOff>
                  </from>
                  <to>
                    <xdr:col>25</xdr:col>
                    <xdr:colOff>165100</xdr:colOff>
                    <xdr:row>51</xdr:row>
                    <xdr:rowOff>38100</xdr:rowOff>
                  </to>
                </anchor>
              </controlPr>
            </control>
          </mc:Choice>
        </mc:AlternateContent>
        <mc:AlternateContent xmlns:mc="http://schemas.openxmlformats.org/markup-compatibility/2006">
          <mc:Choice Requires="x14">
            <control shapeId="140603" r:id="rId267" name="Check Box 315">
              <controlPr defaultSize="0" autoFill="0" autoLine="0" autoPict="0">
                <anchor moveWithCells="1">
                  <from>
                    <xdr:col>30</xdr:col>
                    <xdr:colOff>285750</xdr:colOff>
                    <xdr:row>49</xdr:row>
                    <xdr:rowOff>152400</xdr:rowOff>
                  </from>
                  <to>
                    <xdr:col>33</xdr:col>
                    <xdr:colOff>19050</xdr:colOff>
                    <xdr:row>51</xdr:row>
                    <xdr:rowOff>31750</xdr:rowOff>
                  </to>
                </anchor>
              </controlPr>
            </control>
          </mc:Choice>
        </mc:AlternateContent>
        <mc:AlternateContent xmlns:mc="http://schemas.openxmlformats.org/markup-compatibility/2006">
          <mc:Choice Requires="x14">
            <control shapeId="140604" r:id="rId268" name="Check Box 316">
              <controlPr defaultSize="0" autoFill="0" autoLine="0" autoPict="0">
                <anchor moveWithCells="1">
                  <from>
                    <xdr:col>31</xdr:col>
                    <xdr:colOff>0</xdr:colOff>
                    <xdr:row>51</xdr:row>
                    <xdr:rowOff>171450</xdr:rowOff>
                  </from>
                  <to>
                    <xdr:col>34</xdr:col>
                    <xdr:colOff>127000</xdr:colOff>
                    <xdr:row>53</xdr:row>
                    <xdr:rowOff>19050</xdr:rowOff>
                  </to>
                </anchor>
              </controlPr>
            </control>
          </mc:Choice>
        </mc:AlternateContent>
        <mc:AlternateContent xmlns:mc="http://schemas.openxmlformats.org/markup-compatibility/2006">
          <mc:Choice Requires="x14">
            <control shapeId="140605" r:id="rId269" name="Check Box 317">
              <controlPr defaultSize="0" autoFill="0" autoLine="0" autoPict="0">
                <anchor moveWithCells="1">
                  <from>
                    <xdr:col>30</xdr:col>
                    <xdr:colOff>152400</xdr:colOff>
                    <xdr:row>45</xdr:row>
                    <xdr:rowOff>184150</xdr:rowOff>
                  </from>
                  <to>
                    <xdr:col>34</xdr:col>
                    <xdr:colOff>139700</xdr:colOff>
                    <xdr:row>46</xdr:row>
                    <xdr:rowOff>177800</xdr:rowOff>
                  </to>
                </anchor>
              </controlPr>
            </control>
          </mc:Choice>
        </mc:AlternateContent>
        <mc:AlternateContent xmlns:mc="http://schemas.openxmlformats.org/markup-compatibility/2006">
          <mc:Choice Requires="x14">
            <control shapeId="140606" r:id="rId270" name="Check Box 318">
              <controlPr defaultSize="0" autoFill="0" autoLine="0" autoPict="0">
                <anchor moveWithCells="1">
                  <from>
                    <xdr:col>17</xdr:col>
                    <xdr:colOff>0</xdr:colOff>
                    <xdr:row>46</xdr:row>
                    <xdr:rowOff>165100</xdr:rowOff>
                  </from>
                  <to>
                    <xdr:col>22</xdr:col>
                    <xdr:colOff>152400</xdr:colOff>
                    <xdr:row>48</xdr:row>
                    <xdr:rowOff>50800</xdr:rowOff>
                  </to>
                </anchor>
              </controlPr>
            </control>
          </mc:Choice>
        </mc:AlternateContent>
        <mc:AlternateContent xmlns:mc="http://schemas.openxmlformats.org/markup-compatibility/2006">
          <mc:Choice Requires="x14">
            <control shapeId="140607" r:id="rId271" name="Check Box 319">
              <controlPr defaultSize="0" autoFill="0" autoLine="0" autoPict="0">
                <anchor moveWithCells="1">
                  <from>
                    <xdr:col>23</xdr:col>
                    <xdr:colOff>184150</xdr:colOff>
                    <xdr:row>46</xdr:row>
                    <xdr:rowOff>171450</xdr:rowOff>
                  </from>
                  <to>
                    <xdr:col>26</xdr:col>
                    <xdr:colOff>12700</xdr:colOff>
                    <xdr:row>48</xdr:row>
                    <xdr:rowOff>38100</xdr:rowOff>
                  </to>
                </anchor>
              </controlPr>
            </control>
          </mc:Choice>
        </mc:AlternateContent>
        <mc:AlternateContent xmlns:mc="http://schemas.openxmlformats.org/markup-compatibility/2006">
          <mc:Choice Requires="x14">
            <control shapeId="140608" r:id="rId272" name="Check Box 320">
              <controlPr defaultSize="0" autoFill="0" autoLine="0" autoPict="0">
                <anchor moveWithCells="1">
                  <from>
                    <xdr:col>31</xdr:col>
                    <xdr:colOff>0</xdr:colOff>
                    <xdr:row>46</xdr:row>
                    <xdr:rowOff>165100</xdr:rowOff>
                  </from>
                  <to>
                    <xdr:col>34</xdr:col>
                    <xdr:colOff>57150</xdr:colOff>
                    <xdr:row>48</xdr:row>
                    <xdr:rowOff>50800</xdr:rowOff>
                  </to>
                </anchor>
              </controlPr>
            </control>
          </mc:Choice>
        </mc:AlternateContent>
        <mc:AlternateContent xmlns:mc="http://schemas.openxmlformats.org/markup-compatibility/2006">
          <mc:Choice Requires="x14">
            <control shapeId="140610" r:id="rId273" name="Check Box 322">
              <controlPr defaultSize="0" autoFill="0" autoLine="0" autoPict="0">
                <anchor moveWithCells="1">
                  <from>
                    <xdr:col>24</xdr:col>
                    <xdr:colOff>38100</xdr:colOff>
                    <xdr:row>43</xdr:row>
                    <xdr:rowOff>171450</xdr:rowOff>
                  </from>
                  <to>
                    <xdr:col>30</xdr:col>
                    <xdr:colOff>50800</xdr:colOff>
                    <xdr:row>45</xdr:row>
                    <xdr:rowOff>38100</xdr:rowOff>
                  </to>
                </anchor>
              </controlPr>
            </control>
          </mc:Choice>
        </mc:AlternateContent>
        <mc:AlternateContent xmlns:mc="http://schemas.openxmlformats.org/markup-compatibility/2006">
          <mc:Choice Requires="x14">
            <control shapeId="140613" r:id="rId274" name="Check Box 325">
              <controlPr defaultSize="0" autoFill="0" autoLine="0" autoPict="0">
                <anchor moveWithCells="1">
                  <from>
                    <xdr:col>17</xdr:col>
                    <xdr:colOff>0</xdr:colOff>
                    <xdr:row>49</xdr:row>
                    <xdr:rowOff>171450</xdr:rowOff>
                  </from>
                  <to>
                    <xdr:col>22</xdr:col>
                    <xdr:colOff>152400</xdr:colOff>
                    <xdr:row>51</xdr:row>
                    <xdr:rowOff>50800</xdr:rowOff>
                  </to>
                </anchor>
              </controlPr>
            </control>
          </mc:Choice>
        </mc:AlternateContent>
        <mc:AlternateContent xmlns:mc="http://schemas.openxmlformats.org/markup-compatibility/2006">
          <mc:Choice Requires="x14">
            <control shapeId="140614" r:id="rId275" name="Check Box 326">
              <controlPr defaultSize="0" autoFill="0" autoLine="0" autoPict="0">
                <anchor moveWithCells="1">
                  <from>
                    <xdr:col>23</xdr:col>
                    <xdr:colOff>152400</xdr:colOff>
                    <xdr:row>49</xdr:row>
                    <xdr:rowOff>171450</xdr:rowOff>
                  </from>
                  <to>
                    <xdr:col>25</xdr:col>
                    <xdr:colOff>165100</xdr:colOff>
                    <xdr:row>51</xdr:row>
                    <xdr:rowOff>38100</xdr:rowOff>
                  </to>
                </anchor>
              </controlPr>
            </control>
          </mc:Choice>
        </mc:AlternateContent>
        <mc:AlternateContent xmlns:mc="http://schemas.openxmlformats.org/markup-compatibility/2006">
          <mc:Choice Requires="x14">
            <control shapeId="140615" r:id="rId276" name="Check Box 327">
              <controlPr defaultSize="0" autoFill="0" autoLine="0" autoPict="0">
                <anchor moveWithCells="1">
                  <from>
                    <xdr:col>30</xdr:col>
                    <xdr:colOff>171450</xdr:colOff>
                    <xdr:row>49</xdr:row>
                    <xdr:rowOff>152400</xdr:rowOff>
                  </from>
                  <to>
                    <xdr:col>34</xdr:col>
                    <xdr:colOff>63500</xdr:colOff>
                    <xdr:row>51</xdr:row>
                    <xdr:rowOff>25400</xdr:rowOff>
                  </to>
                </anchor>
              </controlPr>
            </control>
          </mc:Choice>
        </mc:AlternateContent>
        <mc:AlternateContent xmlns:mc="http://schemas.openxmlformats.org/markup-compatibility/2006">
          <mc:Choice Requires="x14">
            <control shapeId="140618" r:id="rId277" name="Check Box 330">
              <controlPr defaultSize="0" autoFill="0" autoLine="0" autoPict="0">
                <anchor moveWithCells="1">
                  <from>
                    <xdr:col>11</xdr:col>
                    <xdr:colOff>0</xdr:colOff>
                    <xdr:row>87</xdr:row>
                    <xdr:rowOff>57150</xdr:rowOff>
                  </from>
                  <to>
                    <xdr:col>12</xdr:col>
                    <xdr:colOff>69850</xdr:colOff>
                    <xdr:row>88</xdr:row>
                    <xdr:rowOff>107950</xdr:rowOff>
                  </to>
                </anchor>
              </controlPr>
            </control>
          </mc:Choice>
        </mc:AlternateContent>
        <mc:AlternateContent xmlns:mc="http://schemas.openxmlformats.org/markup-compatibility/2006">
          <mc:Choice Requires="x14">
            <control shapeId="140619" r:id="rId278" name="Check Box 331">
              <controlPr defaultSize="0" autoFill="0" autoLine="0" autoPict="0">
                <anchor moveWithCells="1">
                  <from>
                    <xdr:col>11</xdr:col>
                    <xdr:colOff>0</xdr:colOff>
                    <xdr:row>85</xdr:row>
                    <xdr:rowOff>57150</xdr:rowOff>
                  </from>
                  <to>
                    <xdr:col>12</xdr:col>
                    <xdr:colOff>69850</xdr:colOff>
                    <xdr:row>86</xdr:row>
                    <xdr:rowOff>107950</xdr:rowOff>
                  </to>
                </anchor>
              </controlPr>
            </control>
          </mc:Choice>
        </mc:AlternateContent>
        <mc:AlternateContent xmlns:mc="http://schemas.openxmlformats.org/markup-compatibility/2006">
          <mc:Choice Requires="x14">
            <control shapeId="140620" r:id="rId279" name="Check Box 332">
              <controlPr defaultSize="0" autoFill="0" autoLine="0" autoPict="0">
                <anchor moveWithCells="1">
                  <from>
                    <xdr:col>32</xdr:col>
                    <xdr:colOff>0</xdr:colOff>
                    <xdr:row>87</xdr:row>
                    <xdr:rowOff>57150</xdr:rowOff>
                  </from>
                  <to>
                    <xdr:col>33</xdr:col>
                    <xdr:colOff>76200</xdr:colOff>
                    <xdr:row>88</xdr:row>
                    <xdr:rowOff>107950</xdr:rowOff>
                  </to>
                </anchor>
              </controlPr>
            </control>
          </mc:Choice>
        </mc:AlternateContent>
        <mc:AlternateContent xmlns:mc="http://schemas.openxmlformats.org/markup-compatibility/2006">
          <mc:Choice Requires="x14">
            <control shapeId="140621" r:id="rId280" name="Check Box 333">
              <controlPr defaultSize="0" autoFill="0" autoLine="0" autoPict="0">
                <anchor moveWithCells="1">
                  <from>
                    <xdr:col>32</xdr:col>
                    <xdr:colOff>0</xdr:colOff>
                    <xdr:row>85</xdr:row>
                    <xdr:rowOff>57150</xdr:rowOff>
                  </from>
                  <to>
                    <xdr:col>33</xdr:col>
                    <xdr:colOff>76200</xdr:colOff>
                    <xdr:row>86</xdr:row>
                    <xdr:rowOff>107950</xdr:rowOff>
                  </to>
                </anchor>
              </controlPr>
            </control>
          </mc:Choice>
        </mc:AlternateContent>
        <mc:AlternateContent xmlns:mc="http://schemas.openxmlformats.org/markup-compatibility/2006">
          <mc:Choice Requires="x14">
            <control shapeId="140622" r:id="rId281" name="Check Box 334">
              <controlPr defaultSize="0" autoFill="0" autoLine="0" autoPict="0">
                <anchor moveWithCells="1">
                  <from>
                    <xdr:col>18</xdr:col>
                    <xdr:colOff>50800</xdr:colOff>
                    <xdr:row>87</xdr:row>
                    <xdr:rowOff>88900</xdr:rowOff>
                  </from>
                  <to>
                    <xdr:col>19</xdr:col>
                    <xdr:colOff>127000</xdr:colOff>
                    <xdr:row>88</xdr:row>
                    <xdr:rowOff>139700</xdr:rowOff>
                  </to>
                </anchor>
              </controlPr>
            </control>
          </mc:Choice>
        </mc:AlternateContent>
        <mc:AlternateContent xmlns:mc="http://schemas.openxmlformats.org/markup-compatibility/2006">
          <mc:Choice Requires="x14">
            <control shapeId="140623" r:id="rId282" name="Check Box 335">
              <controlPr defaultSize="0" autoFill="0" autoLine="0" autoPict="0">
                <anchor moveWithCells="1">
                  <from>
                    <xdr:col>18</xdr:col>
                    <xdr:colOff>38100</xdr:colOff>
                    <xdr:row>85</xdr:row>
                    <xdr:rowOff>69850</xdr:rowOff>
                  </from>
                  <to>
                    <xdr:col>19</xdr:col>
                    <xdr:colOff>127000</xdr:colOff>
                    <xdr:row>86</xdr:row>
                    <xdr:rowOff>127000</xdr:rowOff>
                  </to>
                </anchor>
              </controlPr>
            </control>
          </mc:Choice>
        </mc:AlternateContent>
        <mc:AlternateContent xmlns:mc="http://schemas.openxmlformats.org/markup-compatibility/2006">
          <mc:Choice Requires="x14">
            <control shapeId="140624" r:id="rId283" name="Check Box 336">
              <controlPr defaultSize="0" autoFill="0" autoLine="0" autoPict="0">
                <anchor moveWithCells="1">
                  <from>
                    <xdr:col>11</xdr:col>
                    <xdr:colOff>0</xdr:colOff>
                    <xdr:row>87</xdr:row>
                    <xdr:rowOff>57150</xdr:rowOff>
                  </from>
                  <to>
                    <xdr:col>17</xdr:col>
                    <xdr:colOff>133350</xdr:colOff>
                    <xdr:row>88</xdr:row>
                    <xdr:rowOff>107950</xdr:rowOff>
                  </to>
                </anchor>
              </controlPr>
            </control>
          </mc:Choice>
        </mc:AlternateContent>
        <mc:AlternateContent xmlns:mc="http://schemas.openxmlformats.org/markup-compatibility/2006">
          <mc:Choice Requires="x14">
            <control shapeId="140625" r:id="rId284" name="Check Box 337">
              <controlPr defaultSize="0" autoFill="0" autoLine="0" autoPict="0">
                <anchor moveWithCells="1">
                  <from>
                    <xdr:col>11</xdr:col>
                    <xdr:colOff>0</xdr:colOff>
                    <xdr:row>85</xdr:row>
                    <xdr:rowOff>57150</xdr:rowOff>
                  </from>
                  <to>
                    <xdr:col>16</xdr:col>
                    <xdr:colOff>95250</xdr:colOff>
                    <xdr:row>86</xdr:row>
                    <xdr:rowOff>107950</xdr:rowOff>
                  </to>
                </anchor>
              </controlPr>
            </control>
          </mc:Choice>
        </mc:AlternateContent>
        <mc:AlternateContent xmlns:mc="http://schemas.openxmlformats.org/markup-compatibility/2006">
          <mc:Choice Requires="x14">
            <control shapeId="140626" r:id="rId285" name="Check Box 338">
              <controlPr defaultSize="0" autoFill="0" autoLine="0" autoPict="0">
                <anchor moveWithCells="1">
                  <from>
                    <xdr:col>31</xdr:col>
                    <xdr:colOff>171450</xdr:colOff>
                    <xdr:row>87</xdr:row>
                    <xdr:rowOff>57150</xdr:rowOff>
                  </from>
                  <to>
                    <xdr:col>34</xdr:col>
                    <xdr:colOff>25400</xdr:colOff>
                    <xdr:row>88</xdr:row>
                    <xdr:rowOff>107950</xdr:rowOff>
                  </to>
                </anchor>
              </controlPr>
            </control>
          </mc:Choice>
        </mc:AlternateContent>
        <mc:AlternateContent xmlns:mc="http://schemas.openxmlformats.org/markup-compatibility/2006">
          <mc:Choice Requires="x14">
            <control shapeId="140627" r:id="rId286" name="Check Box 339">
              <controlPr defaultSize="0" autoFill="0" autoLine="0" autoPict="0">
                <anchor moveWithCells="1">
                  <from>
                    <xdr:col>31</xdr:col>
                    <xdr:colOff>171450</xdr:colOff>
                    <xdr:row>85</xdr:row>
                    <xdr:rowOff>57150</xdr:rowOff>
                  </from>
                  <to>
                    <xdr:col>34</xdr:col>
                    <xdr:colOff>63500</xdr:colOff>
                    <xdr:row>86</xdr:row>
                    <xdr:rowOff>107950</xdr:rowOff>
                  </to>
                </anchor>
              </controlPr>
            </control>
          </mc:Choice>
        </mc:AlternateContent>
        <mc:AlternateContent xmlns:mc="http://schemas.openxmlformats.org/markup-compatibility/2006">
          <mc:Choice Requires="x14">
            <control shapeId="140628" r:id="rId287" name="Check Box 340">
              <controlPr defaultSize="0" autoFill="0" autoLine="0" autoPict="0">
                <anchor moveWithCells="1">
                  <from>
                    <xdr:col>18</xdr:col>
                    <xdr:colOff>50800</xdr:colOff>
                    <xdr:row>87</xdr:row>
                    <xdr:rowOff>88900</xdr:rowOff>
                  </from>
                  <to>
                    <xdr:col>21</xdr:col>
                    <xdr:colOff>171450</xdr:colOff>
                    <xdr:row>88</xdr:row>
                    <xdr:rowOff>146050</xdr:rowOff>
                  </to>
                </anchor>
              </controlPr>
            </control>
          </mc:Choice>
        </mc:AlternateContent>
        <mc:AlternateContent xmlns:mc="http://schemas.openxmlformats.org/markup-compatibility/2006">
          <mc:Choice Requires="x14">
            <control shapeId="140629" r:id="rId288" name="Check Box 341">
              <controlPr defaultSize="0" autoFill="0" autoLine="0" autoPict="0">
                <anchor moveWithCells="1">
                  <from>
                    <xdr:col>18</xdr:col>
                    <xdr:colOff>38100</xdr:colOff>
                    <xdr:row>85</xdr:row>
                    <xdr:rowOff>63500</xdr:rowOff>
                  </from>
                  <to>
                    <xdr:col>22</xdr:col>
                    <xdr:colOff>19050</xdr:colOff>
                    <xdr:row>86</xdr:row>
                    <xdr:rowOff>120650</xdr:rowOff>
                  </to>
                </anchor>
              </controlPr>
            </control>
          </mc:Choice>
        </mc:AlternateContent>
        <mc:AlternateContent xmlns:mc="http://schemas.openxmlformats.org/markup-compatibility/2006">
          <mc:Choice Requires="x14">
            <control shapeId="140631" r:id="rId289" name="Check Box 343">
              <controlPr defaultSize="0" autoFill="0" autoLine="0" autoPict="0">
                <anchor moveWithCells="1">
                  <from>
                    <xdr:col>11</xdr:col>
                    <xdr:colOff>0</xdr:colOff>
                    <xdr:row>177</xdr:row>
                    <xdr:rowOff>101600</xdr:rowOff>
                  </from>
                  <to>
                    <xdr:col>15</xdr:col>
                    <xdr:colOff>139700</xdr:colOff>
                    <xdr:row>178</xdr:row>
                    <xdr:rowOff>114300</xdr:rowOff>
                  </to>
                </anchor>
              </controlPr>
            </control>
          </mc:Choice>
        </mc:AlternateContent>
        <mc:AlternateContent xmlns:mc="http://schemas.openxmlformats.org/markup-compatibility/2006">
          <mc:Choice Requires="x14">
            <control shapeId="140632" r:id="rId290" name="Check Box 344">
              <controlPr defaultSize="0" autoFill="0" autoLine="0" autoPict="0">
                <anchor moveWithCells="1">
                  <from>
                    <xdr:col>11</xdr:col>
                    <xdr:colOff>0</xdr:colOff>
                    <xdr:row>179</xdr:row>
                    <xdr:rowOff>101600</xdr:rowOff>
                  </from>
                  <to>
                    <xdr:col>15</xdr:col>
                    <xdr:colOff>139700</xdr:colOff>
                    <xdr:row>180</xdr:row>
                    <xdr:rowOff>95250</xdr:rowOff>
                  </to>
                </anchor>
              </controlPr>
            </control>
          </mc:Choice>
        </mc:AlternateContent>
        <mc:AlternateContent xmlns:mc="http://schemas.openxmlformats.org/markup-compatibility/2006">
          <mc:Choice Requires="x14">
            <control shapeId="140633" r:id="rId291" name="Check Box 345">
              <controlPr defaultSize="0" autoFill="0" autoLine="0" autoPict="0">
                <anchor moveWithCells="1">
                  <from>
                    <xdr:col>26</xdr:col>
                    <xdr:colOff>0</xdr:colOff>
                    <xdr:row>177</xdr:row>
                    <xdr:rowOff>101600</xdr:rowOff>
                  </from>
                  <to>
                    <xdr:col>30</xdr:col>
                    <xdr:colOff>139700</xdr:colOff>
                    <xdr:row>178</xdr:row>
                    <xdr:rowOff>114300</xdr:rowOff>
                  </to>
                </anchor>
              </controlPr>
            </control>
          </mc:Choice>
        </mc:AlternateContent>
        <mc:AlternateContent xmlns:mc="http://schemas.openxmlformats.org/markup-compatibility/2006">
          <mc:Choice Requires="x14">
            <control shapeId="140634" r:id="rId292" name="Check Box 346">
              <controlPr defaultSize="0" autoFill="0" autoLine="0" autoPict="0">
                <anchor moveWithCells="1">
                  <from>
                    <xdr:col>26</xdr:col>
                    <xdr:colOff>0</xdr:colOff>
                    <xdr:row>179</xdr:row>
                    <xdr:rowOff>101600</xdr:rowOff>
                  </from>
                  <to>
                    <xdr:col>30</xdr:col>
                    <xdr:colOff>139700</xdr:colOff>
                    <xdr:row>180</xdr:row>
                    <xdr:rowOff>95250</xdr:rowOff>
                  </to>
                </anchor>
              </controlPr>
            </control>
          </mc:Choice>
        </mc:AlternateContent>
        <mc:AlternateContent xmlns:mc="http://schemas.openxmlformats.org/markup-compatibility/2006">
          <mc:Choice Requires="x14">
            <control shapeId="140635" r:id="rId293" name="Check Box 347">
              <controlPr defaultSize="0" autoFill="0" autoLine="0" autoPict="0">
                <anchor moveWithCells="1">
                  <from>
                    <xdr:col>31</xdr:col>
                    <xdr:colOff>88900</xdr:colOff>
                    <xdr:row>177</xdr:row>
                    <xdr:rowOff>88900</xdr:rowOff>
                  </from>
                  <to>
                    <xdr:col>34</xdr:col>
                    <xdr:colOff>146050</xdr:colOff>
                    <xdr:row>178</xdr:row>
                    <xdr:rowOff>127000</xdr:rowOff>
                  </to>
                </anchor>
              </controlPr>
            </control>
          </mc:Choice>
        </mc:AlternateContent>
        <mc:AlternateContent xmlns:mc="http://schemas.openxmlformats.org/markup-compatibility/2006">
          <mc:Choice Requires="x14">
            <control shapeId="140636" r:id="rId294" name="Check Box 348">
              <controlPr defaultSize="0" autoFill="0" autoLine="0" autoPict="0">
                <anchor moveWithCells="1">
                  <from>
                    <xdr:col>31</xdr:col>
                    <xdr:colOff>95250</xdr:colOff>
                    <xdr:row>179</xdr:row>
                    <xdr:rowOff>95250</xdr:rowOff>
                  </from>
                  <to>
                    <xdr:col>34</xdr:col>
                    <xdr:colOff>152400</xdr:colOff>
                    <xdr:row>180</xdr:row>
                    <xdr:rowOff>114300</xdr:rowOff>
                  </to>
                </anchor>
              </controlPr>
            </control>
          </mc:Choice>
        </mc:AlternateContent>
        <mc:AlternateContent xmlns:mc="http://schemas.openxmlformats.org/markup-compatibility/2006">
          <mc:Choice Requires="x14">
            <control shapeId="140637" r:id="rId295" name="Check Box 349">
              <controlPr defaultSize="0" autoFill="0" autoLine="0" autoPict="0">
                <anchor moveWithCells="1">
                  <from>
                    <xdr:col>26</xdr:col>
                    <xdr:colOff>0</xdr:colOff>
                    <xdr:row>185</xdr:row>
                    <xdr:rowOff>95250</xdr:rowOff>
                  </from>
                  <to>
                    <xdr:col>30</xdr:col>
                    <xdr:colOff>139700</xdr:colOff>
                    <xdr:row>186</xdr:row>
                    <xdr:rowOff>88900</xdr:rowOff>
                  </to>
                </anchor>
              </controlPr>
            </control>
          </mc:Choice>
        </mc:AlternateContent>
        <mc:AlternateContent xmlns:mc="http://schemas.openxmlformats.org/markup-compatibility/2006">
          <mc:Choice Requires="x14">
            <control shapeId="140638" r:id="rId296" name="Check Box 350">
              <controlPr defaultSize="0" autoFill="0" autoLine="0" autoPict="0">
                <anchor moveWithCells="1">
                  <from>
                    <xdr:col>18</xdr:col>
                    <xdr:colOff>114300</xdr:colOff>
                    <xdr:row>280</xdr:row>
                    <xdr:rowOff>6350</xdr:rowOff>
                  </from>
                  <to>
                    <xdr:col>20</xdr:col>
                    <xdr:colOff>171450</xdr:colOff>
                    <xdr:row>281</xdr:row>
                    <xdr:rowOff>12700</xdr:rowOff>
                  </to>
                </anchor>
              </controlPr>
            </control>
          </mc:Choice>
        </mc:AlternateContent>
        <mc:AlternateContent xmlns:mc="http://schemas.openxmlformats.org/markup-compatibility/2006">
          <mc:Choice Requires="x14">
            <control shapeId="140639" r:id="rId297" name="Check Box 351">
              <controlPr defaultSize="0" autoFill="0" autoLine="0" autoPict="0">
                <anchor moveWithCells="1">
                  <from>
                    <xdr:col>18</xdr:col>
                    <xdr:colOff>114300</xdr:colOff>
                    <xdr:row>281</xdr:row>
                    <xdr:rowOff>6350</xdr:rowOff>
                  </from>
                  <to>
                    <xdr:col>20</xdr:col>
                    <xdr:colOff>171450</xdr:colOff>
                    <xdr:row>282</xdr:row>
                    <xdr:rowOff>12700</xdr:rowOff>
                  </to>
                </anchor>
              </controlPr>
            </control>
          </mc:Choice>
        </mc:AlternateContent>
        <mc:AlternateContent xmlns:mc="http://schemas.openxmlformats.org/markup-compatibility/2006">
          <mc:Choice Requires="x14">
            <control shapeId="140640" r:id="rId298" name="Check Box 352">
              <controlPr defaultSize="0" autoFill="0" autoLine="0" autoPict="0">
                <anchor moveWithCells="1">
                  <from>
                    <xdr:col>18</xdr:col>
                    <xdr:colOff>114300</xdr:colOff>
                    <xdr:row>282</xdr:row>
                    <xdr:rowOff>6350</xdr:rowOff>
                  </from>
                  <to>
                    <xdr:col>20</xdr:col>
                    <xdr:colOff>171450</xdr:colOff>
                    <xdr:row>283</xdr:row>
                    <xdr:rowOff>12700</xdr:rowOff>
                  </to>
                </anchor>
              </controlPr>
            </control>
          </mc:Choice>
        </mc:AlternateContent>
        <mc:AlternateContent xmlns:mc="http://schemas.openxmlformats.org/markup-compatibility/2006">
          <mc:Choice Requires="x14">
            <control shapeId="140641" r:id="rId299" name="Check Box 353">
              <controlPr defaultSize="0" autoFill="0" autoLine="0" autoPict="0">
                <anchor moveWithCells="1">
                  <from>
                    <xdr:col>27</xdr:col>
                    <xdr:colOff>127000</xdr:colOff>
                    <xdr:row>347</xdr:row>
                    <xdr:rowOff>76200</xdr:rowOff>
                  </from>
                  <to>
                    <xdr:col>34</xdr:col>
                    <xdr:colOff>0</xdr:colOff>
                    <xdr:row>348</xdr:row>
                    <xdr:rowOff>101600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3237-81B6-46E7-87C1-22331F21D628}">
  <dimension ref="A1:AI80"/>
  <sheetViews>
    <sheetView view="pageBreakPreview" topLeftCell="A16" zoomScaleNormal="100" zoomScaleSheetLayoutView="100" workbookViewId="0">
      <selection activeCell="A51" sqref="A1:XFD1048576"/>
    </sheetView>
  </sheetViews>
  <sheetFormatPr defaultColWidth="2.453125" defaultRowHeight="15" customHeight="1"/>
  <cols>
    <col min="1" max="16384" width="2.453125" style="60"/>
  </cols>
  <sheetData>
    <row r="1" spans="1:35" ht="15" customHeight="1">
      <c r="A1" s="1505" t="s">
        <v>161</v>
      </c>
      <c r="B1" s="1505"/>
      <c r="C1" s="1505"/>
      <c r="D1" s="1505"/>
      <c r="E1" s="1505"/>
      <c r="F1" s="1505"/>
      <c r="G1" s="1505"/>
      <c r="H1" s="1505"/>
      <c r="I1" s="1505"/>
      <c r="J1" s="1505"/>
      <c r="K1" s="1505"/>
      <c r="L1" s="1505"/>
      <c r="M1" s="1505"/>
      <c r="N1" s="1505"/>
      <c r="O1" s="1505"/>
      <c r="P1" s="1505"/>
      <c r="Q1" s="1505"/>
      <c r="R1" s="1505"/>
      <c r="S1" s="1505"/>
      <c r="T1" s="1505"/>
      <c r="U1" s="1505"/>
      <c r="V1" s="1505"/>
      <c r="W1" s="1505"/>
      <c r="X1" s="1505"/>
      <c r="Y1" s="1505"/>
      <c r="Z1" s="1505"/>
      <c r="AA1" s="1505"/>
      <c r="AB1" s="1505"/>
      <c r="AC1" s="1505"/>
      <c r="AD1" s="1505"/>
      <c r="AE1" s="1505"/>
      <c r="AF1" s="1505"/>
      <c r="AG1" s="1505"/>
      <c r="AH1" s="1505"/>
      <c r="AI1" s="1505"/>
    </row>
    <row r="2" spans="1:35" ht="15" customHeight="1">
      <c r="A2" s="1505"/>
      <c r="B2" s="1505"/>
      <c r="C2" s="1505"/>
      <c r="D2" s="1505"/>
      <c r="E2" s="1505"/>
      <c r="F2" s="1505"/>
      <c r="G2" s="1505"/>
      <c r="H2" s="1505"/>
      <c r="I2" s="1505"/>
      <c r="J2" s="1505"/>
      <c r="K2" s="1505"/>
      <c r="L2" s="1505"/>
      <c r="M2" s="1505"/>
      <c r="N2" s="1505"/>
      <c r="O2" s="1505"/>
      <c r="P2" s="1505"/>
      <c r="Q2" s="1505"/>
      <c r="R2" s="1505"/>
      <c r="S2" s="1505"/>
      <c r="T2" s="1505"/>
      <c r="U2" s="1505"/>
      <c r="V2" s="1505"/>
      <c r="W2" s="1505"/>
      <c r="X2" s="1505"/>
      <c r="Y2" s="1505"/>
      <c r="Z2" s="1505"/>
      <c r="AA2" s="1505"/>
      <c r="AB2" s="1505"/>
      <c r="AC2" s="1505"/>
      <c r="AD2" s="1505"/>
      <c r="AE2" s="1505"/>
      <c r="AF2" s="1505"/>
      <c r="AG2" s="1505"/>
      <c r="AH2" s="1505"/>
      <c r="AI2" s="1505"/>
    </row>
    <row r="3" spans="1:35" ht="25" customHeight="1">
      <c r="A3" s="1478" t="s">
        <v>777</v>
      </c>
      <c r="B3" s="1478"/>
      <c r="C3" s="1478"/>
      <c r="D3" s="1478"/>
      <c r="E3" s="1478"/>
      <c r="F3" s="1478"/>
      <c r="G3" s="1478"/>
      <c r="H3" s="1478"/>
      <c r="I3" s="1478"/>
      <c r="J3" s="1478"/>
      <c r="K3" s="1478"/>
      <c r="L3" s="1478"/>
      <c r="M3" s="1478"/>
      <c r="N3" s="1478"/>
      <c r="O3" s="1478"/>
      <c r="P3" s="1478"/>
      <c r="Q3" s="1478"/>
      <c r="R3" s="1478"/>
      <c r="S3" s="1478"/>
      <c r="T3" s="1478"/>
      <c r="U3" s="1478"/>
      <c r="V3" s="1478"/>
      <c r="W3" s="1478"/>
      <c r="X3" s="1478"/>
      <c r="Y3" s="1478"/>
      <c r="Z3" s="1478"/>
      <c r="AA3" s="1478"/>
      <c r="AB3" s="1478"/>
      <c r="AC3" s="1478"/>
      <c r="AD3" s="1478"/>
      <c r="AE3" s="1478"/>
      <c r="AF3" s="1478"/>
      <c r="AG3" s="1478"/>
      <c r="AH3" s="1478"/>
      <c r="AI3" s="1478"/>
    </row>
    <row r="4" spans="1:35" ht="30" customHeight="1">
      <c r="A4" s="1362" t="s">
        <v>776</v>
      </c>
      <c r="B4" s="1191"/>
      <c r="C4" s="1191"/>
      <c r="D4" s="1191"/>
      <c r="E4" s="1191"/>
      <c r="F4" s="1191"/>
      <c r="G4" s="1192"/>
      <c r="H4" s="829" t="s">
        <v>775</v>
      </c>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30"/>
    </row>
    <row r="5" spans="1:35" ht="15" customHeight="1">
      <c r="A5" s="1474"/>
      <c r="B5" s="1181"/>
      <c r="C5" s="1181"/>
      <c r="D5" s="1181"/>
      <c r="E5" s="1181"/>
      <c r="F5" s="1181"/>
      <c r="G5" s="1182"/>
      <c r="H5" s="637"/>
      <c r="I5" s="1181"/>
      <c r="J5" s="1181"/>
      <c r="K5" s="1181"/>
      <c r="L5" s="1181"/>
      <c r="M5" s="1181"/>
      <c r="N5" s="1181"/>
      <c r="O5" s="1181"/>
      <c r="P5" s="1181"/>
      <c r="Q5" s="1181"/>
      <c r="R5" s="1181"/>
      <c r="S5" s="1181"/>
      <c r="T5" s="1181"/>
      <c r="U5" s="1181"/>
      <c r="V5" s="1181"/>
      <c r="W5" s="1181"/>
      <c r="X5" s="1181"/>
      <c r="Y5" s="1181"/>
      <c r="Z5" s="1181"/>
      <c r="AA5" s="1181"/>
      <c r="AB5" s="1181"/>
      <c r="AC5" s="1181"/>
      <c r="AD5" s="1181"/>
      <c r="AE5" s="1181"/>
      <c r="AF5" s="1181"/>
      <c r="AG5" s="1181"/>
      <c r="AH5" s="1181"/>
      <c r="AI5" s="1182"/>
    </row>
    <row r="6" spans="1:35" ht="30" customHeight="1">
      <c r="A6" s="1511" t="s">
        <v>774</v>
      </c>
      <c r="B6" s="1511"/>
      <c r="C6" s="1511"/>
      <c r="D6" s="1511"/>
      <c r="E6" s="1511"/>
      <c r="F6" s="1511"/>
      <c r="G6" s="1511"/>
      <c r="H6" s="1511"/>
      <c r="I6" s="1511"/>
      <c r="J6" s="1511"/>
      <c r="K6" s="1511"/>
      <c r="L6" s="1511"/>
      <c r="M6" s="1511"/>
      <c r="N6" s="1511"/>
      <c r="O6" s="1511"/>
      <c r="P6" s="1511"/>
      <c r="Q6" s="1511"/>
      <c r="R6" s="1511"/>
      <c r="S6" s="1511"/>
      <c r="T6" s="1511"/>
      <c r="U6" s="1511"/>
      <c r="V6" s="1511"/>
      <c r="W6" s="1511"/>
      <c r="X6" s="1511"/>
      <c r="Y6" s="1511"/>
      <c r="Z6" s="1511"/>
      <c r="AA6" s="1511"/>
      <c r="AB6" s="1511"/>
      <c r="AC6" s="1511"/>
      <c r="AD6" s="1511"/>
      <c r="AE6" s="1511"/>
      <c r="AF6" s="1511"/>
      <c r="AG6" s="1511"/>
      <c r="AH6" s="1511"/>
      <c r="AI6" s="1511"/>
    </row>
    <row r="7" spans="1:35" ht="15" customHeight="1">
      <c r="A7" s="1362" t="s">
        <v>773</v>
      </c>
      <c r="B7" s="1191"/>
      <c r="C7" s="1191"/>
      <c r="D7" s="1191"/>
      <c r="E7" s="1191"/>
      <c r="F7" s="1191"/>
      <c r="G7" s="1192"/>
      <c r="H7" s="996" t="s">
        <v>772</v>
      </c>
      <c r="I7" s="1512"/>
      <c r="J7" s="1512"/>
      <c r="K7" s="1512"/>
      <c r="L7" s="1512"/>
      <c r="M7" s="1512"/>
      <c r="N7" s="1512"/>
      <c r="O7" s="1512"/>
      <c r="P7" s="1512"/>
      <c r="Q7" s="1512"/>
      <c r="R7" s="1512"/>
      <c r="S7" s="1512"/>
      <c r="T7" s="1512"/>
      <c r="U7" s="1512"/>
      <c r="V7" s="1512"/>
      <c r="W7" s="1512"/>
      <c r="X7" s="1512"/>
      <c r="Y7" s="1512"/>
      <c r="Z7" s="1512"/>
      <c r="AA7" s="1512"/>
      <c r="AB7" s="1512"/>
      <c r="AC7" s="1512"/>
      <c r="AD7" s="1512"/>
      <c r="AE7" s="1512"/>
      <c r="AF7" s="1512"/>
      <c r="AG7" s="1512"/>
      <c r="AH7" s="1512"/>
      <c r="AI7" s="1513"/>
    </row>
    <row r="8" spans="1:35" ht="15" customHeight="1">
      <c r="A8" s="1476"/>
      <c r="B8" s="1179"/>
      <c r="C8" s="1179"/>
      <c r="D8" s="1179"/>
      <c r="E8" s="1179"/>
      <c r="F8" s="1179"/>
      <c r="G8" s="1180"/>
      <c r="H8" s="987"/>
      <c r="I8" s="1181"/>
      <c r="J8" s="1181"/>
      <c r="K8" s="1181"/>
      <c r="L8" s="1181"/>
      <c r="M8" s="1181"/>
      <c r="N8" s="1181"/>
      <c r="O8" s="1181"/>
      <c r="P8" s="1181"/>
      <c r="Q8" s="1181"/>
      <c r="R8" s="1181"/>
      <c r="S8" s="1181"/>
      <c r="T8" s="1181"/>
      <c r="U8" s="1181"/>
      <c r="V8" s="1181"/>
      <c r="W8" s="1181"/>
      <c r="X8" s="1181"/>
      <c r="Y8" s="1181"/>
      <c r="Z8" s="1181"/>
      <c r="AA8" s="1181"/>
      <c r="AB8" s="1181"/>
      <c r="AC8" s="1181"/>
      <c r="AD8" s="1181"/>
      <c r="AE8" s="1181"/>
      <c r="AF8" s="1181"/>
      <c r="AG8" s="1181"/>
      <c r="AH8" s="1181"/>
      <c r="AI8" s="1182"/>
    </row>
    <row r="9" spans="1:35" ht="30" customHeight="1">
      <c r="A9" s="1476"/>
      <c r="B9" s="1179"/>
      <c r="C9" s="1179"/>
      <c r="D9" s="1179"/>
      <c r="E9" s="1179"/>
      <c r="F9" s="1179"/>
      <c r="G9" s="1180"/>
      <c r="H9" s="982" t="s">
        <v>771</v>
      </c>
      <c r="I9" s="1472"/>
      <c r="J9" s="1472"/>
      <c r="K9" s="1472"/>
      <c r="L9" s="1472"/>
      <c r="M9" s="1472"/>
      <c r="N9" s="1472"/>
      <c r="O9" s="1472"/>
      <c r="P9" s="1472"/>
      <c r="Q9" s="1472"/>
      <c r="R9" s="1472"/>
      <c r="S9" s="1472"/>
      <c r="T9" s="1472"/>
      <c r="U9" s="1472"/>
      <c r="V9" s="1472"/>
      <c r="W9" s="1472"/>
      <c r="X9" s="1472"/>
      <c r="Y9" s="1472"/>
      <c r="Z9" s="1472"/>
      <c r="AA9" s="1472"/>
      <c r="AB9" s="1472"/>
      <c r="AC9" s="1472"/>
      <c r="AD9" s="1472"/>
      <c r="AE9" s="1472"/>
      <c r="AF9" s="1472"/>
      <c r="AG9" s="1472"/>
      <c r="AH9" s="1472"/>
      <c r="AI9" s="1473"/>
    </row>
    <row r="10" spans="1:35" ht="15" customHeight="1">
      <c r="A10" s="1476"/>
      <c r="B10" s="1179"/>
      <c r="C10" s="1179"/>
      <c r="D10" s="1179"/>
      <c r="E10" s="1179"/>
      <c r="F10" s="1179"/>
      <c r="G10" s="1180"/>
      <c r="H10" s="984"/>
      <c r="I10" s="1179"/>
      <c r="J10" s="1179"/>
      <c r="K10" s="1179"/>
      <c r="L10" s="1179"/>
      <c r="M10" s="1179"/>
      <c r="N10" s="1179"/>
      <c r="O10" s="1179"/>
      <c r="P10" s="1179"/>
      <c r="Q10" s="1179"/>
      <c r="R10" s="1179"/>
      <c r="S10" s="1179"/>
      <c r="T10" s="1179"/>
      <c r="U10" s="1179"/>
      <c r="V10" s="1179"/>
      <c r="W10" s="1179"/>
      <c r="X10" s="1179"/>
      <c r="Y10" s="1179"/>
      <c r="Z10" s="1179"/>
      <c r="AA10" s="1179"/>
      <c r="AB10" s="1179"/>
      <c r="AC10" s="1179"/>
      <c r="AD10" s="1179"/>
      <c r="AE10" s="1179"/>
      <c r="AF10" s="1179"/>
      <c r="AG10" s="1179"/>
      <c r="AH10" s="1179"/>
      <c r="AI10" s="1180"/>
    </row>
    <row r="11" spans="1:35" ht="15" customHeight="1">
      <c r="A11" s="1474"/>
      <c r="B11" s="1181"/>
      <c r="C11" s="1181"/>
      <c r="D11" s="1181"/>
      <c r="E11" s="1181"/>
      <c r="F11" s="1181"/>
      <c r="G11" s="1182"/>
      <c r="H11" s="1474"/>
      <c r="I11" s="1181"/>
      <c r="J11" s="1181"/>
      <c r="K11" s="1181"/>
      <c r="L11" s="1181"/>
      <c r="M11" s="1181"/>
      <c r="N11" s="1181"/>
      <c r="O11" s="1181"/>
      <c r="P11" s="1181"/>
      <c r="Q11" s="1181"/>
      <c r="R11" s="1181"/>
      <c r="S11" s="1181"/>
      <c r="T11" s="1181"/>
      <c r="U11" s="1181"/>
      <c r="V11" s="1181"/>
      <c r="W11" s="1181"/>
      <c r="X11" s="1181"/>
      <c r="Y11" s="1181"/>
      <c r="Z11" s="1181"/>
      <c r="AA11" s="1181"/>
      <c r="AB11" s="1181"/>
      <c r="AC11" s="1181"/>
      <c r="AD11" s="1181"/>
      <c r="AE11" s="1181"/>
      <c r="AF11" s="1181"/>
      <c r="AG11" s="1181"/>
      <c r="AH11" s="1181"/>
      <c r="AI11" s="1182"/>
    </row>
    <row r="12" spans="1:35" ht="30" customHeight="1">
      <c r="A12" s="1475" t="s">
        <v>770</v>
      </c>
      <c r="B12" s="1179"/>
      <c r="C12" s="1179"/>
      <c r="D12" s="1179"/>
      <c r="E12" s="1179"/>
      <c r="F12" s="1179"/>
      <c r="G12" s="1180"/>
      <c r="H12" s="982" t="s">
        <v>769</v>
      </c>
      <c r="I12" s="1472"/>
      <c r="J12" s="1472"/>
      <c r="K12" s="1472"/>
      <c r="L12" s="1472"/>
      <c r="M12" s="1472"/>
      <c r="N12" s="1472"/>
      <c r="O12" s="1472"/>
      <c r="P12" s="1472"/>
      <c r="Q12" s="1472"/>
      <c r="R12" s="1472"/>
      <c r="S12" s="1472"/>
      <c r="T12" s="1472"/>
      <c r="U12" s="1472"/>
      <c r="V12" s="1472"/>
      <c r="W12" s="1472"/>
      <c r="X12" s="1472"/>
      <c r="Y12" s="1472"/>
      <c r="Z12" s="1472"/>
      <c r="AA12" s="1472"/>
      <c r="AB12" s="1472"/>
      <c r="AC12" s="1472"/>
      <c r="AD12" s="1472"/>
      <c r="AE12" s="1472"/>
      <c r="AF12" s="1472"/>
      <c r="AG12" s="1472"/>
      <c r="AH12" s="1472"/>
      <c r="AI12" s="1473"/>
    </row>
    <row r="13" spans="1:35" ht="15" customHeight="1">
      <c r="A13" s="1476"/>
      <c r="B13" s="1179"/>
      <c r="C13" s="1179"/>
      <c r="D13" s="1179"/>
      <c r="E13" s="1179"/>
      <c r="F13" s="1179"/>
      <c r="G13" s="1180"/>
      <c r="H13" s="984"/>
      <c r="I13" s="1179"/>
      <c r="J13" s="1179"/>
      <c r="K13" s="1179"/>
      <c r="L13" s="1179"/>
      <c r="M13" s="1179"/>
      <c r="N13" s="1179"/>
      <c r="O13" s="1179"/>
      <c r="P13" s="1179"/>
      <c r="Q13" s="1179"/>
      <c r="R13" s="1179"/>
      <c r="S13" s="1179"/>
      <c r="T13" s="1179"/>
      <c r="U13" s="1179"/>
      <c r="V13" s="1179"/>
      <c r="W13" s="1179"/>
      <c r="X13" s="1179"/>
      <c r="Y13" s="1179"/>
      <c r="Z13" s="1179"/>
      <c r="AA13" s="1179"/>
      <c r="AB13" s="1179"/>
      <c r="AC13" s="1179"/>
      <c r="AD13" s="1179"/>
      <c r="AE13" s="1179"/>
      <c r="AF13" s="1179"/>
      <c r="AG13" s="1179"/>
      <c r="AH13" s="1179"/>
      <c r="AI13" s="1180"/>
    </row>
    <row r="14" spans="1:35" ht="15" customHeight="1">
      <c r="A14" s="1474"/>
      <c r="B14" s="1181"/>
      <c r="C14" s="1181"/>
      <c r="D14" s="1181"/>
      <c r="E14" s="1181"/>
      <c r="F14" s="1181"/>
      <c r="G14" s="1182"/>
      <c r="H14" s="1474"/>
      <c r="I14" s="1181"/>
      <c r="J14" s="1181"/>
      <c r="K14" s="1181"/>
      <c r="L14" s="1181"/>
      <c r="M14" s="1181"/>
      <c r="N14" s="1181"/>
      <c r="O14" s="1181"/>
      <c r="P14" s="1181"/>
      <c r="Q14" s="1181"/>
      <c r="R14" s="1181"/>
      <c r="S14" s="1181"/>
      <c r="T14" s="1181"/>
      <c r="U14" s="1181"/>
      <c r="V14" s="1181"/>
      <c r="W14" s="1181"/>
      <c r="X14" s="1181"/>
      <c r="Y14" s="1181"/>
      <c r="Z14" s="1181"/>
      <c r="AA14" s="1181"/>
      <c r="AB14" s="1181"/>
      <c r="AC14" s="1181"/>
      <c r="AD14" s="1181"/>
      <c r="AE14" s="1181"/>
      <c r="AF14" s="1181"/>
      <c r="AG14" s="1181"/>
      <c r="AH14" s="1181"/>
      <c r="AI14" s="1182"/>
    </row>
    <row r="15" spans="1:35" ht="30" customHeight="1">
      <c r="A15" s="1478" t="s">
        <v>768</v>
      </c>
      <c r="B15" s="1478"/>
      <c r="C15" s="1478"/>
      <c r="D15" s="1478"/>
      <c r="E15" s="1478"/>
      <c r="F15" s="1478"/>
      <c r="G15" s="1478"/>
      <c r="H15" s="1478"/>
      <c r="I15" s="1478"/>
      <c r="J15" s="1478"/>
      <c r="K15" s="1478"/>
      <c r="L15" s="1478"/>
      <c r="M15" s="1478"/>
      <c r="N15" s="1478"/>
      <c r="O15" s="1478"/>
      <c r="P15" s="1478"/>
      <c r="Q15" s="1478"/>
      <c r="R15" s="1478"/>
      <c r="S15" s="1478"/>
      <c r="T15" s="1478"/>
      <c r="U15" s="1478"/>
      <c r="V15" s="1478"/>
      <c r="W15" s="1478"/>
      <c r="X15" s="1478"/>
      <c r="Y15" s="1478"/>
      <c r="Z15" s="1478"/>
      <c r="AA15" s="1478"/>
      <c r="AB15" s="1478"/>
      <c r="AC15" s="1478"/>
      <c r="AD15" s="1478"/>
      <c r="AE15" s="1478"/>
      <c r="AF15" s="1478"/>
      <c r="AG15" s="1478"/>
      <c r="AH15" s="1478"/>
      <c r="AI15" s="1478"/>
    </row>
    <row r="16" spans="1:35" ht="30" customHeight="1">
      <c r="A16" s="982" t="s">
        <v>767</v>
      </c>
      <c r="B16" s="1497"/>
      <c r="C16" s="1497"/>
      <c r="D16" s="1497"/>
      <c r="E16" s="1497"/>
      <c r="F16" s="1497"/>
      <c r="G16" s="1498"/>
      <c r="H16" s="828" t="s">
        <v>766</v>
      </c>
      <c r="I16" s="829"/>
      <c r="J16" s="829"/>
      <c r="K16" s="829"/>
      <c r="L16" s="829"/>
      <c r="M16" s="829"/>
      <c r="N16" s="829"/>
      <c r="O16" s="829"/>
      <c r="P16" s="829"/>
      <c r="Q16" s="829"/>
      <c r="R16" s="829"/>
      <c r="S16" s="829"/>
      <c r="T16" s="829"/>
      <c r="U16" s="829"/>
      <c r="V16" s="829"/>
      <c r="W16" s="829"/>
      <c r="X16" s="829"/>
      <c r="Y16" s="829"/>
      <c r="Z16" s="829"/>
      <c r="AA16" s="829"/>
      <c r="AB16" s="829"/>
      <c r="AC16" s="829"/>
      <c r="AD16" s="829"/>
      <c r="AE16" s="829"/>
      <c r="AF16" s="829"/>
      <c r="AG16" s="829"/>
      <c r="AH16" s="829"/>
      <c r="AI16" s="830"/>
    </row>
    <row r="17" spans="1:35" ht="43.75" customHeight="1">
      <c r="A17" s="1475"/>
      <c r="B17" s="1141"/>
      <c r="C17" s="1141"/>
      <c r="D17" s="1141"/>
      <c r="E17" s="1141"/>
      <c r="F17" s="1141"/>
      <c r="G17" s="1499"/>
      <c r="H17" s="295"/>
      <c r="I17" s="1477"/>
      <c r="J17" s="1477"/>
      <c r="K17" s="1477"/>
      <c r="L17" s="1477"/>
      <c r="M17" s="1477"/>
      <c r="N17" s="1477"/>
      <c r="O17" s="1477"/>
      <c r="P17" s="1477"/>
      <c r="Q17" s="1477"/>
      <c r="R17" s="1477"/>
      <c r="S17" s="1477"/>
      <c r="T17" s="1477"/>
      <c r="U17" s="1477"/>
      <c r="V17" s="1477"/>
      <c r="W17" s="1477"/>
      <c r="X17" s="1477"/>
      <c r="Y17" s="1477"/>
      <c r="Z17" s="1477"/>
      <c r="AA17" s="1477"/>
      <c r="AB17" s="1477"/>
      <c r="AC17" s="1477"/>
      <c r="AD17" s="1477"/>
      <c r="AE17" s="1477"/>
      <c r="AF17" s="1477"/>
      <c r="AG17" s="1477"/>
      <c r="AH17" s="1477"/>
      <c r="AI17" s="294"/>
    </row>
    <row r="18" spans="1:35" ht="15" customHeight="1">
      <c r="A18" s="1475"/>
      <c r="B18" s="1141"/>
      <c r="C18" s="1141"/>
      <c r="D18" s="1141"/>
      <c r="E18" s="1141"/>
      <c r="F18" s="1141"/>
      <c r="G18" s="1499"/>
      <c r="H18" s="996" t="s">
        <v>765</v>
      </c>
      <c r="I18" s="997"/>
      <c r="J18" s="997"/>
      <c r="K18" s="997"/>
      <c r="L18" s="997"/>
      <c r="M18" s="997"/>
      <c r="N18" s="997"/>
      <c r="O18" s="997"/>
      <c r="P18" s="997"/>
      <c r="Q18" s="997"/>
      <c r="R18" s="997"/>
      <c r="S18" s="997"/>
      <c r="T18" s="997"/>
      <c r="U18" s="997"/>
      <c r="V18" s="997"/>
      <c r="W18" s="997"/>
      <c r="X18" s="997"/>
      <c r="Y18" s="997"/>
      <c r="Z18" s="997"/>
      <c r="AA18" s="997"/>
      <c r="AB18" s="997"/>
      <c r="AC18" s="997"/>
      <c r="AD18" s="997"/>
      <c r="AE18" s="997"/>
      <c r="AF18" s="997"/>
      <c r="AG18" s="997"/>
      <c r="AH18" s="997"/>
      <c r="AI18" s="998"/>
    </row>
    <row r="19" spans="1:35" ht="15" customHeight="1">
      <c r="A19" s="1475"/>
      <c r="B19" s="1141"/>
      <c r="C19" s="1141"/>
      <c r="D19" s="1141"/>
      <c r="E19" s="1141"/>
      <c r="F19" s="1141"/>
      <c r="G19" s="1499"/>
      <c r="H19" s="1506"/>
      <c r="I19" s="1508"/>
      <c r="J19" s="1508"/>
      <c r="K19" s="1508"/>
      <c r="L19" s="1508"/>
      <c r="M19" s="1508"/>
      <c r="N19" s="1508"/>
      <c r="O19" s="1508"/>
      <c r="P19" s="1508"/>
      <c r="Q19" s="1508"/>
      <c r="R19" s="1508"/>
      <c r="S19" s="1508"/>
      <c r="T19" s="1508"/>
      <c r="U19" s="1508"/>
      <c r="V19" s="1508"/>
      <c r="W19" s="1508"/>
      <c r="X19" s="1508"/>
      <c r="Y19" s="1508"/>
      <c r="Z19" s="1508"/>
      <c r="AA19" s="1508"/>
      <c r="AB19" s="1508"/>
      <c r="AC19" s="1508"/>
      <c r="AD19" s="1508"/>
      <c r="AE19" s="1508"/>
      <c r="AF19" s="1508"/>
      <c r="AG19" s="1508"/>
      <c r="AH19" s="1508"/>
      <c r="AI19" s="1509"/>
    </row>
    <row r="20" spans="1:35" ht="15" customHeight="1">
      <c r="A20" s="1475"/>
      <c r="B20" s="1141"/>
      <c r="C20" s="1141"/>
      <c r="D20" s="1141"/>
      <c r="E20" s="1141"/>
      <c r="F20" s="1141"/>
      <c r="G20" s="1499"/>
      <c r="H20" s="1506"/>
      <c r="I20" s="1508"/>
      <c r="J20" s="1508"/>
      <c r="K20" s="1508"/>
      <c r="L20" s="1508"/>
      <c r="M20" s="1508"/>
      <c r="N20" s="1508"/>
      <c r="O20" s="1508"/>
      <c r="P20" s="1508"/>
      <c r="Q20" s="1508"/>
      <c r="R20" s="1508"/>
      <c r="S20" s="1508"/>
      <c r="T20" s="1508"/>
      <c r="U20" s="1508"/>
      <c r="V20" s="1508"/>
      <c r="W20" s="1508"/>
      <c r="X20" s="1508"/>
      <c r="Y20" s="1508"/>
      <c r="Z20" s="1508"/>
      <c r="AA20" s="1508"/>
      <c r="AB20" s="1508"/>
      <c r="AC20" s="1508"/>
      <c r="AD20" s="1508"/>
      <c r="AE20" s="1508"/>
      <c r="AF20" s="1508"/>
      <c r="AG20" s="1508"/>
      <c r="AH20" s="1508"/>
      <c r="AI20" s="1509"/>
    </row>
    <row r="21" spans="1:35" ht="15" customHeight="1">
      <c r="A21" s="1500"/>
      <c r="B21" s="1389"/>
      <c r="C21" s="1389"/>
      <c r="D21" s="1389"/>
      <c r="E21" s="1389"/>
      <c r="F21" s="1389"/>
      <c r="G21" s="1501"/>
      <c r="H21" s="1507"/>
      <c r="I21" s="1477"/>
      <c r="J21" s="1477"/>
      <c r="K21" s="1477"/>
      <c r="L21" s="1477"/>
      <c r="M21" s="1477"/>
      <c r="N21" s="1477"/>
      <c r="O21" s="1477"/>
      <c r="P21" s="1477"/>
      <c r="Q21" s="1477"/>
      <c r="R21" s="1477"/>
      <c r="S21" s="1477"/>
      <c r="T21" s="1477"/>
      <c r="U21" s="1477"/>
      <c r="V21" s="1477"/>
      <c r="W21" s="1477"/>
      <c r="X21" s="1477"/>
      <c r="Y21" s="1477"/>
      <c r="Z21" s="1477"/>
      <c r="AA21" s="1477"/>
      <c r="AB21" s="1477"/>
      <c r="AC21" s="1477"/>
      <c r="AD21" s="1477"/>
      <c r="AE21" s="1477"/>
      <c r="AF21" s="1477"/>
      <c r="AG21" s="1477"/>
      <c r="AH21" s="1477"/>
      <c r="AI21" s="1510"/>
    </row>
    <row r="22" spans="1:35" ht="30" customHeight="1">
      <c r="A22" s="1483" t="s">
        <v>764</v>
      </c>
      <c r="B22" s="1484"/>
      <c r="C22" s="1484"/>
      <c r="D22" s="1484"/>
      <c r="E22" s="1484"/>
      <c r="F22" s="1484"/>
      <c r="G22" s="1485"/>
      <c r="H22" s="1502" t="s">
        <v>763</v>
      </c>
      <c r="I22" s="1503"/>
      <c r="J22" s="1503"/>
      <c r="K22" s="1503"/>
      <c r="L22" s="1503"/>
      <c r="M22" s="1503"/>
      <c r="N22" s="1503"/>
      <c r="O22" s="1503"/>
      <c r="P22" s="1503"/>
      <c r="Q22" s="1503"/>
      <c r="R22" s="1503"/>
      <c r="S22" s="1503"/>
      <c r="T22" s="1503"/>
      <c r="U22" s="1503"/>
      <c r="V22" s="1503"/>
      <c r="W22" s="1503"/>
      <c r="X22" s="1503"/>
      <c r="Y22" s="1503"/>
      <c r="Z22" s="1503"/>
      <c r="AA22" s="1503"/>
      <c r="AB22" s="1503"/>
      <c r="AC22" s="1503"/>
      <c r="AD22" s="1503"/>
      <c r="AE22" s="1503"/>
      <c r="AF22" s="1503"/>
      <c r="AG22" s="1503"/>
      <c r="AH22" s="1503"/>
      <c r="AI22" s="1504"/>
    </row>
    <row r="23" spans="1:35" ht="15" customHeight="1">
      <c r="A23" s="1486"/>
      <c r="B23" s="1487"/>
      <c r="C23" s="1487"/>
      <c r="D23" s="1487"/>
      <c r="E23" s="1487"/>
      <c r="F23" s="1487"/>
      <c r="G23" s="1488"/>
      <c r="H23" s="1495"/>
      <c r="I23" s="1479"/>
      <c r="J23" s="1479"/>
      <c r="K23" s="1479"/>
      <c r="L23" s="1479"/>
      <c r="M23" s="1479"/>
      <c r="N23" s="1479"/>
      <c r="O23" s="1479"/>
      <c r="P23" s="1479"/>
      <c r="Q23" s="1479"/>
      <c r="R23" s="1479"/>
      <c r="S23" s="1479"/>
      <c r="T23" s="1479"/>
      <c r="U23" s="1479"/>
      <c r="V23" s="1479"/>
      <c r="W23" s="1479"/>
      <c r="X23" s="1479"/>
      <c r="Y23" s="1479"/>
      <c r="Z23" s="1479"/>
      <c r="AA23" s="1479"/>
      <c r="AB23" s="1479"/>
      <c r="AC23" s="1479"/>
      <c r="AD23" s="1479"/>
      <c r="AE23" s="1479"/>
      <c r="AF23" s="1479"/>
      <c r="AG23" s="1479"/>
      <c r="AH23" s="1479"/>
      <c r="AI23" s="1481"/>
    </row>
    <row r="24" spans="1:35" ht="15" customHeight="1">
      <c r="A24" s="1486"/>
      <c r="B24" s="1487"/>
      <c r="C24" s="1487"/>
      <c r="D24" s="1487"/>
      <c r="E24" s="1487"/>
      <c r="F24" s="1487"/>
      <c r="G24" s="1488"/>
      <c r="H24" s="1495"/>
      <c r="I24" s="1479"/>
      <c r="J24" s="1479"/>
      <c r="K24" s="1479"/>
      <c r="L24" s="1479"/>
      <c r="M24" s="1479"/>
      <c r="N24" s="1479"/>
      <c r="O24" s="1479"/>
      <c r="P24" s="1479"/>
      <c r="Q24" s="1479"/>
      <c r="R24" s="1479"/>
      <c r="S24" s="1479"/>
      <c r="T24" s="1479"/>
      <c r="U24" s="1479"/>
      <c r="V24" s="1479"/>
      <c r="W24" s="1479"/>
      <c r="X24" s="1479"/>
      <c r="Y24" s="1479"/>
      <c r="Z24" s="1479"/>
      <c r="AA24" s="1479"/>
      <c r="AB24" s="1479"/>
      <c r="AC24" s="1479"/>
      <c r="AD24" s="1479"/>
      <c r="AE24" s="1479"/>
      <c r="AF24" s="1479"/>
      <c r="AG24" s="1479"/>
      <c r="AH24" s="1479"/>
      <c r="AI24" s="1481"/>
    </row>
    <row r="25" spans="1:35" ht="15" customHeight="1">
      <c r="A25" s="1489"/>
      <c r="B25" s="1490"/>
      <c r="C25" s="1490"/>
      <c r="D25" s="1490"/>
      <c r="E25" s="1490"/>
      <c r="F25" s="1490"/>
      <c r="G25" s="1491"/>
      <c r="H25" s="1496"/>
      <c r="I25" s="1480"/>
      <c r="J25" s="1480"/>
      <c r="K25" s="1480"/>
      <c r="L25" s="1480"/>
      <c r="M25" s="1480"/>
      <c r="N25" s="1480"/>
      <c r="O25" s="1480"/>
      <c r="P25" s="1480"/>
      <c r="Q25" s="1480"/>
      <c r="R25" s="1480"/>
      <c r="S25" s="1480"/>
      <c r="T25" s="1480"/>
      <c r="U25" s="1480"/>
      <c r="V25" s="1480"/>
      <c r="W25" s="1480"/>
      <c r="X25" s="1480"/>
      <c r="Y25" s="1480"/>
      <c r="Z25" s="1480"/>
      <c r="AA25" s="1480"/>
      <c r="AB25" s="1480"/>
      <c r="AC25" s="1480"/>
      <c r="AD25" s="1480"/>
      <c r="AE25" s="1480"/>
      <c r="AF25" s="1480"/>
      <c r="AG25" s="1480"/>
      <c r="AH25" s="1480"/>
      <c r="AI25" s="1482"/>
    </row>
    <row r="26" spans="1:35" ht="15" customHeight="1">
      <c r="A26" s="1483" t="s">
        <v>513</v>
      </c>
      <c r="B26" s="1484"/>
      <c r="C26" s="1484"/>
      <c r="D26" s="1484"/>
      <c r="E26" s="1484"/>
      <c r="F26" s="1484"/>
      <c r="G26" s="1485"/>
      <c r="H26" s="1492" t="s">
        <v>512</v>
      </c>
      <c r="I26" s="1493"/>
      <c r="J26" s="1493"/>
      <c r="K26" s="1493"/>
      <c r="L26" s="1493"/>
      <c r="M26" s="1493"/>
      <c r="N26" s="1493"/>
      <c r="O26" s="1493"/>
      <c r="P26" s="1493"/>
      <c r="Q26" s="1493"/>
      <c r="R26" s="1493"/>
      <c r="S26" s="1493"/>
      <c r="T26" s="1493"/>
      <c r="U26" s="1493"/>
      <c r="V26" s="1493"/>
      <c r="W26" s="1493"/>
      <c r="X26" s="1493"/>
      <c r="Y26" s="1493"/>
      <c r="Z26" s="1493"/>
      <c r="AA26" s="1493"/>
      <c r="AB26" s="1493"/>
      <c r="AC26" s="1493"/>
      <c r="AD26" s="1493"/>
      <c r="AE26" s="1493"/>
      <c r="AF26" s="1493"/>
      <c r="AG26" s="1493"/>
      <c r="AH26" s="1493"/>
      <c r="AI26" s="1494"/>
    </row>
    <row r="27" spans="1:35" ht="15" customHeight="1">
      <c r="A27" s="1486"/>
      <c r="B27" s="1487"/>
      <c r="C27" s="1487"/>
      <c r="D27" s="1487"/>
      <c r="E27" s="1487"/>
      <c r="F27" s="1487"/>
      <c r="G27" s="1488"/>
      <c r="H27" s="1495"/>
      <c r="I27" s="1479"/>
      <c r="J27" s="1479"/>
      <c r="K27" s="1479"/>
      <c r="L27" s="1479"/>
      <c r="M27" s="1479"/>
      <c r="N27" s="1479"/>
      <c r="O27" s="1479"/>
      <c r="P27" s="1479"/>
      <c r="Q27" s="1479"/>
      <c r="R27" s="1479"/>
      <c r="S27" s="1479"/>
      <c r="T27" s="1479"/>
      <c r="U27" s="1479"/>
      <c r="V27" s="1479"/>
      <c r="W27" s="1479"/>
      <c r="X27" s="1479"/>
      <c r="Y27" s="1479"/>
      <c r="Z27" s="1479"/>
      <c r="AA27" s="1479"/>
      <c r="AB27" s="1479"/>
      <c r="AC27" s="1479"/>
      <c r="AD27" s="1479"/>
      <c r="AE27" s="1479"/>
      <c r="AF27" s="1479"/>
      <c r="AG27" s="1479"/>
      <c r="AH27" s="1479"/>
      <c r="AI27" s="1481"/>
    </row>
    <row r="28" spans="1:35" ht="15" customHeight="1">
      <c r="A28" s="1486"/>
      <c r="B28" s="1487"/>
      <c r="C28" s="1487"/>
      <c r="D28" s="1487"/>
      <c r="E28" s="1487"/>
      <c r="F28" s="1487"/>
      <c r="G28" s="1488"/>
      <c r="H28" s="1495"/>
      <c r="I28" s="1479"/>
      <c r="J28" s="1479"/>
      <c r="K28" s="1479"/>
      <c r="L28" s="1479"/>
      <c r="M28" s="1479"/>
      <c r="N28" s="1479"/>
      <c r="O28" s="1479"/>
      <c r="P28" s="1479"/>
      <c r="Q28" s="1479"/>
      <c r="R28" s="1479"/>
      <c r="S28" s="1479"/>
      <c r="T28" s="1479"/>
      <c r="U28" s="1479"/>
      <c r="V28" s="1479"/>
      <c r="W28" s="1479"/>
      <c r="X28" s="1479"/>
      <c r="Y28" s="1479"/>
      <c r="Z28" s="1479"/>
      <c r="AA28" s="1479"/>
      <c r="AB28" s="1479"/>
      <c r="AC28" s="1479"/>
      <c r="AD28" s="1479"/>
      <c r="AE28" s="1479"/>
      <c r="AF28" s="1479"/>
      <c r="AG28" s="1479"/>
      <c r="AH28" s="1479"/>
      <c r="AI28" s="1481"/>
    </row>
    <row r="29" spans="1:35" ht="15" customHeight="1">
      <c r="A29" s="1489"/>
      <c r="B29" s="1490"/>
      <c r="C29" s="1490"/>
      <c r="D29" s="1490"/>
      <c r="E29" s="1490"/>
      <c r="F29" s="1490"/>
      <c r="G29" s="1491"/>
      <c r="H29" s="1496"/>
      <c r="I29" s="1480"/>
      <c r="J29" s="1480"/>
      <c r="K29" s="1480"/>
      <c r="L29" s="1480"/>
      <c r="M29" s="1480"/>
      <c r="N29" s="1480"/>
      <c r="O29" s="1480"/>
      <c r="P29" s="1480"/>
      <c r="Q29" s="1480"/>
      <c r="R29" s="1480"/>
      <c r="S29" s="1480"/>
      <c r="T29" s="1480"/>
      <c r="U29" s="1480"/>
      <c r="V29" s="1480"/>
      <c r="W29" s="1480"/>
      <c r="X29" s="1480"/>
      <c r="Y29" s="1480"/>
      <c r="Z29" s="1480"/>
      <c r="AA29" s="1480"/>
      <c r="AB29" s="1480"/>
      <c r="AC29" s="1480"/>
      <c r="AD29" s="1480"/>
      <c r="AE29" s="1480"/>
      <c r="AF29" s="1480"/>
      <c r="AG29" s="1480"/>
      <c r="AH29" s="1480"/>
      <c r="AI29" s="1482"/>
    </row>
    <row r="30" spans="1:35" s="61" customFormat="1" ht="30" customHeight="1">
      <c r="A30" s="982" t="s">
        <v>762</v>
      </c>
      <c r="B30" s="1497"/>
      <c r="C30" s="1497"/>
      <c r="D30" s="1497"/>
      <c r="E30" s="1497"/>
      <c r="F30" s="1497"/>
      <c r="G30" s="1498"/>
      <c r="H30" s="1502" t="s">
        <v>511</v>
      </c>
      <c r="I30" s="1503"/>
      <c r="J30" s="1503"/>
      <c r="K30" s="1503"/>
      <c r="L30" s="1503"/>
      <c r="M30" s="1503"/>
      <c r="N30" s="1503"/>
      <c r="O30" s="1503"/>
      <c r="P30" s="1503"/>
      <c r="Q30" s="1503"/>
      <c r="R30" s="1503"/>
      <c r="S30" s="1503"/>
      <c r="T30" s="1503"/>
      <c r="U30" s="1503"/>
      <c r="V30" s="1503"/>
      <c r="W30" s="1503"/>
      <c r="X30" s="1503"/>
      <c r="Y30" s="1503"/>
      <c r="Z30" s="1503"/>
      <c r="AA30" s="1503"/>
      <c r="AB30" s="1503"/>
      <c r="AC30" s="1503"/>
      <c r="AD30" s="1503"/>
      <c r="AE30" s="1503"/>
      <c r="AF30" s="1503"/>
      <c r="AG30" s="1503"/>
      <c r="AH30" s="1503"/>
      <c r="AI30" s="1504"/>
    </row>
    <row r="31" spans="1:35" s="61" customFormat="1" ht="15" customHeight="1">
      <c r="A31" s="1475"/>
      <c r="B31" s="1141"/>
      <c r="C31" s="1141"/>
      <c r="D31" s="1141"/>
      <c r="E31" s="1141"/>
      <c r="F31" s="1141"/>
      <c r="G31" s="1499"/>
      <c r="H31" s="1495"/>
      <c r="I31" s="1479"/>
      <c r="J31" s="1479"/>
      <c r="K31" s="1479"/>
      <c r="L31" s="1479"/>
      <c r="M31" s="1479"/>
      <c r="N31" s="1479"/>
      <c r="O31" s="1479"/>
      <c r="P31" s="1479"/>
      <c r="Q31" s="1479"/>
      <c r="R31" s="1479"/>
      <c r="S31" s="1479"/>
      <c r="T31" s="1479"/>
      <c r="U31" s="1479"/>
      <c r="V31" s="1479"/>
      <c r="W31" s="1479"/>
      <c r="X31" s="1479"/>
      <c r="Y31" s="1479"/>
      <c r="Z31" s="1479"/>
      <c r="AA31" s="1479"/>
      <c r="AB31" s="1479"/>
      <c r="AC31" s="1479"/>
      <c r="AD31" s="1479"/>
      <c r="AE31" s="1479"/>
      <c r="AF31" s="1479"/>
      <c r="AG31" s="1479"/>
      <c r="AH31" s="1479"/>
      <c r="AI31" s="1481"/>
    </row>
    <row r="32" spans="1:35" s="61" customFormat="1" ht="15" customHeight="1">
      <c r="A32" s="1475"/>
      <c r="B32" s="1141"/>
      <c r="C32" s="1141"/>
      <c r="D32" s="1141"/>
      <c r="E32" s="1141"/>
      <c r="F32" s="1141"/>
      <c r="G32" s="1499"/>
      <c r="H32" s="1495"/>
      <c r="I32" s="1479"/>
      <c r="J32" s="1479"/>
      <c r="K32" s="1479"/>
      <c r="L32" s="1479"/>
      <c r="M32" s="1479"/>
      <c r="N32" s="1479"/>
      <c r="O32" s="1479"/>
      <c r="P32" s="1479"/>
      <c r="Q32" s="1479"/>
      <c r="R32" s="1479"/>
      <c r="S32" s="1479"/>
      <c r="T32" s="1479"/>
      <c r="U32" s="1479"/>
      <c r="V32" s="1479"/>
      <c r="W32" s="1479"/>
      <c r="X32" s="1479"/>
      <c r="Y32" s="1479"/>
      <c r="Z32" s="1479"/>
      <c r="AA32" s="1479"/>
      <c r="AB32" s="1479"/>
      <c r="AC32" s="1479"/>
      <c r="AD32" s="1479"/>
      <c r="AE32" s="1479"/>
      <c r="AF32" s="1479"/>
      <c r="AG32" s="1479"/>
      <c r="AH32" s="1479"/>
      <c r="AI32" s="1481"/>
    </row>
    <row r="33" spans="1:35" s="61" customFormat="1" ht="14" customHeight="1">
      <c r="A33" s="1500"/>
      <c r="B33" s="1389"/>
      <c r="C33" s="1389"/>
      <c r="D33" s="1389"/>
      <c r="E33" s="1389"/>
      <c r="F33" s="1389"/>
      <c r="G33" s="1501"/>
      <c r="H33" s="1496"/>
      <c r="I33" s="1480"/>
      <c r="J33" s="1480"/>
      <c r="K33" s="1480"/>
      <c r="L33" s="1480"/>
      <c r="M33" s="1480"/>
      <c r="N33" s="1480"/>
      <c r="O33" s="1480"/>
      <c r="P33" s="1480"/>
      <c r="Q33" s="1480"/>
      <c r="R33" s="1480"/>
      <c r="S33" s="1480"/>
      <c r="T33" s="1480"/>
      <c r="U33" s="1480"/>
      <c r="V33" s="1480"/>
      <c r="W33" s="1480"/>
      <c r="X33" s="1480"/>
      <c r="Y33" s="1480"/>
      <c r="Z33" s="1480"/>
      <c r="AA33" s="1480"/>
      <c r="AB33" s="1480"/>
      <c r="AC33" s="1480"/>
      <c r="AD33" s="1480"/>
      <c r="AE33" s="1480"/>
      <c r="AF33" s="1480"/>
      <c r="AG33" s="1480"/>
      <c r="AH33" s="1480"/>
      <c r="AI33" s="1482"/>
    </row>
    <row r="34" spans="1:35" s="61" customFormat="1" ht="30" customHeight="1">
      <c r="A34" s="1478" t="s">
        <v>761</v>
      </c>
      <c r="B34" s="1478"/>
      <c r="C34" s="1478"/>
      <c r="D34" s="1478"/>
      <c r="E34" s="1478"/>
      <c r="F34" s="1478"/>
      <c r="G34" s="1478"/>
      <c r="H34" s="1478"/>
      <c r="I34" s="1478"/>
      <c r="J34" s="1478"/>
      <c r="K34" s="1478"/>
      <c r="L34" s="1478"/>
      <c r="M34" s="1478"/>
      <c r="N34" s="1478"/>
      <c r="O34" s="1478"/>
      <c r="P34" s="1478"/>
      <c r="Q34" s="1478"/>
      <c r="R34" s="1478"/>
      <c r="S34" s="1478"/>
      <c r="T34" s="1478"/>
      <c r="U34" s="1478"/>
      <c r="V34" s="1478"/>
      <c r="W34" s="1478"/>
      <c r="X34" s="1478"/>
      <c r="Y34" s="1478"/>
      <c r="Z34" s="1478"/>
      <c r="AA34" s="1478"/>
      <c r="AB34" s="1478"/>
      <c r="AC34" s="1478"/>
      <c r="AD34" s="1478"/>
      <c r="AE34" s="1478"/>
      <c r="AF34" s="1478"/>
      <c r="AG34" s="1478"/>
      <c r="AH34" s="1478"/>
      <c r="AI34" s="1478"/>
    </row>
    <row r="35" spans="1:35" ht="24.9" customHeight="1">
      <c r="A35" s="1516" t="s">
        <v>760</v>
      </c>
      <c r="B35" s="1517"/>
      <c r="C35" s="1517"/>
      <c r="D35" s="1517"/>
      <c r="E35" s="1517"/>
      <c r="F35" s="1517"/>
      <c r="G35" s="1518"/>
      <c r="H35" s="707" t="s">
        <v>759</v>
      </c>
      <c r="I35" s="708"/>
      <c r="J35" s="708"/>
      <c r="K35" s="708"/>
      <c r="L35" s="708"/>
      <c r="M35" s="300"/>
      <c r="N35" s="271"/>
      <c r="O35" s="271"/>
      <c r="P35" s="1525"/>
      <c r="Q35" s="1526"/>
      <c r="R35" s="1526"/>
      <c r="S35" s="1526"/>
      <c r="T35" s="1526"/>
      <c r="U35" s="1526"/>
      <c r="V35" s="1526"/>
      <c r="W35" s="1526"/>
      <c r="X35" s="1526"/>
      <c r="Y35" s="1526"/>
      <c r="Z35" s="1526"/>
      <c r="AA35" s="1526"/>
      <c r="AB35" s="1526"/>
      <c r="AC35" s="1526"/>
      <c r="AD35" s="1526"/>
      <c r="AE35" s="1526"/>
      <c r="AF35" s="1526"/>
      <c r="AG35" s="1526"/>
      <c r="AH35" s="1526"/>
      <c r="AI35" s="1527"/>
    </row>
    <row r="36" spans="1:35" ht="15" customHeight="1">
      <c r="A36" s="1519"/>
      <c r="B36" s="1520"/>
      <c r="C36" s="1520"/>
      <c r="D36" s="1520"/>
      <c r="E36" s="1520"/>
      <c r="F36" s="1520"/>
      <c r="G36" s="1521"/>
      <c r="H36" s="996" t="s">
        <v>758</v>
      </c>
      <c r="I36" s="997"/>
      <c r="J36" s="997"/>
      <c r="K36" s="997"/>
      <c r="L36" s="997"/>
      <c r="M36" s="997"/>
      <c r="N36" s="997"/>
      <c r="O36" s="997"/>
      <c r="P36" s="997"/>
      <c r="Q36" s="997"/>
      <c r="R36" s="997"/>
      <c r="S36" s="997"/>
      <c r="T36" s="997"/>
      <c r="U36" s="997"/>
      <c r="V36" s="997"/>
      <c r="W36" s="997"/>
      <c r="X36" s="997"/>
      <c r="Y36" s="997"/>
      <c r="Z36" s="997"/>
      <c r="AA36" s="997"/>
      <c r="AB36" s="997"/>
      <c r="AC36" s="997"/>
      <c r="AD36" s="997"/>
      <c r="AE36" s="997"/>
      <c r="AF36" s="997"/>
      <c r="AG36" s="997"/>
      <c r="AH36" s="997"/>
      <c r="AI36" s="998"/>
    </row>
    <row r="37" spans="1:35" ht="15" customHeight="1">
      <c r="A37" s="1519"/>
      <c r="B37" s="1520"/>
      <c r="C37" s="1520"/>
      <c r="D37" s="1520"/>
      <c r="E37" s="1520"/>
      <c r="F37" s="1520"/>
      <c r="G37" s="1521"/>
      <c r="H37" s="299"/>
      <c r="I37" s="298"/>
      <c r="J37" s="298"/>
      <c r="K37" s="298"/>
      <c r="L37" s="298"/>
      <c r="M37" s="298"/>
      <c r="N37" s="298"/>
      <c r="O37" s="298"/>
      <c r="P37" s="298"/>
      <c r="Q37" s="298"/>
      <c r="R37" s="298"/>
      <c r="S37" s="298"/>
      <c r="T37" s="173"/>
      <c r="U37" s="123"/>
      <c r="V37" s="298"/>
      <c r="W37" s="298"/>
      <c r="X37" s="298"/>
      <c r="Y37" s="298"/>
      <c r="Z37" s="298"/>
      <c r="AA37" s="298"/>
      <c r="AB37" s="298"/>
      <c r="AC37" s="298"/>
      <c r="AD37" s="298"/>
      <c r="AE37" s="298"/>
      <c r="AF37" s="298"/>
      <c r="AG37" s="298"/>
      <c r="AH37" s="298"/>
      <c r="AI37" s="297"/>
    </row>
    <row r="38" spans="1:35" ht="15" customHeight="1">
      <c r="A38" s="1519"/>
      <c r="B38" s="1520"/>
      <c r="C38" s="1520"/>
      <c r="D38" s="1520"/>
      <c r="E38" s="1520"/>
      <c r="F38" s="1520"/>
      <c r="G38" s="1521"/>
      <c r="H38" s="296"/>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90"/>
    </row>
    <row r="39" spans="1:35" ht="29.5" customHeight="1">
      <c r="A39" s="1519"/>
      <c r="B39" s="1520"/>
      <c r="C39" s="1520"/>
      <c r="D39" s="1520"/>
      <c r="E39" s="1520"/>
      <c r="F39" s="1520"/>
      <c r="G39" s="1521"/>
      <c r="H39" s="1497" t="s">
        <v>757</v>
      </c>
      <c r="I39" s="1497"/>
      <c r="J39" s="1497"/>
      <c r="K39" s="1497"/>
      <c r="L39" s="1497"/>
      <c r="M39" s="1497"/>
      <c r="N39" s="1497"/>
      <c r="O39" s="1497"/>
      <c r="P39" s="1497"/>
      <c r="Q39" s="1497"/>
      <c r="R39" s="1497"/>
      <c r="S39" s="1497"/>
      <c r="T39" s="1497"/>
      <c r="U39" s="1497"/>
      <c r="V39" s="1497"/>
      <c r="W39" s="1497"/>
      <c r="X39" s="1497"/>
      <c r="Y39" s="1497"/>
      <c r="Z39" s="1497"/>
      <c r="AA39" s="1497"/>
      <c r="AB39" s="1497"/>
      <c r="AC39" s="1497"/>
      <c r="AD39" s="1497"/>
      <c r="AE39" s="1497"/>
      <c r="AF39" s="1497"/>
      <c r="AG39" s="1497"/>
      <c r="AH39" s="1497"/>
      <c r="AI39" s="1498"/>
    </row>
    <row r="40" spans="1:35" ht="15" customHeight="1">
      <c r="A40" s="1522"/>
      <c r="B40" s="1523"/>
      <c r="C40" s="1523"/>
      <c r="D40" s="1523"/>
      <c r="E40" s="1523"/>
      <c r="F40" s="1523"/>
      <c r="G40" s="1524"/>
      <c r="H40" s="1528"/>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7"/>
    </row>
    <row r="41" spans="1:35" ht="25.75" customHeight="1">
      <c r="A41" s="307"/>
      <c r="B41" s="307"/>
      <c r="C41" s="307"/>
      <c r="D41" s="307"/>
      <c r="E41" s="307"/>
      <c r="F41" s="307"/>
      <c r="G41" s="307"/>
      <c r="H41" s="307"/>
      <c r="I41" s="307"/>
      <c r="J41" s="307"/>
      <c r="K41" s="307"/>
      <c r="L41" s="307"/>
      <c r="M41" s="1514"/>
      <c r="N41" s="1514"/>
      <c r="O41" s="1514"/>
      <c r="P41" s="1514"/>
      <c r="Q41" s="1514">
        <v>11</v>
      </c>
      <c r="R41" s="1514"/>
      <c r="S41" s="1514"/>
      <c r="T41" s="1515"/>
      <c r="U41" s="1515"/>
      <c r="V41" s="1515"/>
      <c r="W41" s="1515"/>
      <c r="X41" s="1515"/>
      <c r="Y41" s="1515"/>
      <c r="Z41" s="1515"/>
      <c r="AA41" s="1515"/>
      <c r="AB41" s="1515"/>
      <c r="AC41" s="1515"/>
      <c r="AD41" s="1515"/>
      <c r="AE41" s="1515"/>
      <c r="AF41" s="1515"/>
      <c r="AG41" s="1515"/>
      <c r="AH41" s="1515"/>
      <c r="AI41" s="1515"/>
    </row>
    <row r="42" spans="1:35" ht="30" customHeight="1">
      <c r="A42" s="1362" t="s">
        <v>509</v>
      </c>
      <c r="B42" s="636"/>
      <c r="C42" s="636"/>
      <c r="D42" s="636"/>
      <c r="E42" s="636"/>
      <c r="F42" s="636"/>
      <c r="G42" s="983"/>
      <c r="H42" s="828" t="s">
        <v>756</v>
      </c>
      <c r="I42" s="829"/>
      <c r="J42" s="829"/>
      <c r="K42" s="829"/>
      <c r="L42" s="829"/>
      <c r="M42" s="829"/>
      <c r="N42" s="829"/>
      <c r="O42" s="829"/>
      <c r="P42" s="829"/>
      <c r="Q42" s="829"/>
      <c r="R42" s="829"/>
      <c r="S42" s="829"/>
      <c r="T42" s="829"/>
      <c r="U42" s="829"/>
      <c r="V42" s="829"/>
      <c r="W42" s="829"/>
      <c r="X42" s="829"/>
      <c r="Y42" s="829"/>
      <c r="Z42" s="829"/>
      <c r="AA42" s="829"/>
      <c r="AB42" s="829"/>
      <c r="AC42" s="829"/>
      <c r="AD42" s="829"/>
      <c r="AE42" s="829"/>
      <c r="AF42" s="829"/>
      <c r="AG42" s="829"/>
      <c r="AH42" s="829"/>
      <c r="AI42" s="830"/>
    </row>
    <row r="43" spans="1:35" ht="40" customHeight="1">
      <c r="A43" s="984"/>
      <c r="B43" s="985"/>
      <c r="C43" s="985"/>
      <c r="D43" s="985"/>
      <c r="E43" s="985"/>
      <c r="F43" s="985"/>
      <c r="G43" s="986"/>
      <c r="H43" s="269"/>
      <c r="I43" s="1477"/>
      <c r="J43" s="1477"/>
      <c r="K43" s="1477"/>
      <c r="L43" s="1477"/>
      <c r="M43" s="1477"/>
      <c r="N43" s="1477"/>
      <c r="O43" s="1477"/>
      <c r="P43" s="1477"/>
      <c r="Q43" s="1477"/>
      <c r="R43" s="1477"/>
      <c r="S43" s="1477"/>
      <c r="T43" s="1477"/>
      <c r="U43" s="1477"/>
      <c r="V43" s="1477"/>
      <c r="W43" s="1477"/>
      <c r="X43" s="1477"/>
      <c r="Y43" s="1477"/>
      <c r="Z43" s="1477"/>
      <c r="AA43" s="1477"/>
      <c r="AB43" s="1477"/>
      <c r="AC43" s="1477"/>
      <c r="AD43" s="1477"/>
      <c r="AE43" s="1477"/>
      <c r="AF43" s="1477"/>
      <c r="AG43" s="1477"/>
      <c r="AH43" s="1477"/>
      <c r="AI43" s="270"/>
    </row>
    <row r="44" spans="1:35" ht="15" customHeight="1">
      <c r="A44" s="984"/>
      <c r="B44" s="985"/>
      <c r="C44" s="985"/>
      <c r="D44" s="985"/>
      <c r="E44" s="985"/>
      <c r="F44" s="985"/>
      <c r="G44" s="986"/>
      <c r="H44" s="828" t="s">
        <v>755</v>
      </c>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30"/>
    </row>
    <row r="45" spans="1:35" ht="15" customHeight="1">
      <c r="A45" s="984"/>
      <c r="B45" s="985"/>
      <c r="C45" s="985"/>
      <c r="D45" s="985"/>
      <c r="E45" s="985"/>
      <c r="F45" s="985"/>
      <c r="G45" s="986"/>
      <c r="H45" s="1507"/>
      <c r="I45" s="1529"/>
      <c r="J45" s="1529"/>
      <c r="K45" s="1529"/>
      <c r="L45" s="1529"/>
      <c r="M45" s="1529"/>
      <c r="N45" s="1529"/>
      <c r="O45" s="1529"/>
      <c r="P45" s="1529"/>
      <c r="Q45" s="1529"/>
      <c r="R45" s="1529"/>
      <c r="S45" s="1529"/>
      <c r="T45" s="1529"/>
      <c r="U45" s="1529"/>
      <c r="V45" s="1529"/>
      <c r="W45" s="1529"/>
      <c r="X45" s="1529"/>
      <c r="Y45" s="1529"/>
      <c r="Z45" s="1529"/>
      <c r="AA45" s="1529"/>
      <c r="AB45" s="1529"/>
      <c r="AC45" s="1529"/>
      <c r="AD45" s="1529"/>
      <c r="AE45" s="1529"/>
      <c r="AF45" s="1529"/>
      <c r="AG45" s="1529"/>
      <c r="AH45" s="1529"/>
      <c r="AI45" s="1530"/>
    </row>
    <row r="46" spans="1:35" ht="30" customHeight="1">
      <c r="A46" s="1362" t="s">
        <v>508</v>
      </c>
      <c r="B46" s="636"/>
      <c r="C46" s="636"/>
      <c r="D46" s="636"/>
      <c r="E46" s="636"/>
      <c r="F46" s="636"/>
      <c r="G46" s="983"/>
      <c r="H46" s="828" t="s">
        <v>507</v>
      </c>
      <c r="I46" s="829"/>
      <c r="J46" s="829"/>
      <c r="K46" s="829"/>
      <c r="L46" s="829"/>
      <c r="M46" s="829"/>
      <c r="N46" s="829"/>
      <c r="O46" s="829"/>
      <c r="P46" s="829"/>
      <c r="Q46" s="829"/>
      <c r="R46" s="829"/>
      <c r="S46" s="829"/>
      <c r="T46" s="829"/>
      <c r="U46" s="829"/>
      <c r="V46" s="829"/>
      <c r="W46" s="829"/>
      <c r="X46" s="829"/>
      <c r="Y46" s="829"/>
      <c r="Z46" s="829"/>
      <c r="AA46" s="829"/>
      <c r="AB46" s="829"/>
      <c r="AC46" s="829"/>
      <c r="AD46" s="829"/>
      <c r="AE46" s="829"/>
      <c r="AF46" s="829"/>
      <c r="AG46" s="829"/>
      <c r="AH46" s="829"/>
      <c r="AI46" s="830"/>
    </row>
    <row r="47" spans="1:35" ht="15" customHeight="1">
      <c r="A47" s="984"/>
      <c r="B47" s="985"/>
      <c r="C47" s="985"/>
      <c r="D47" s="985"/>
      <c r="E47" s="985"/>
      <c r="F47" s="985"/>
      <c r="G47" s="986"/>
      <c r="H47" s="1506"/>
      <c r="I47" s="1508"/>
      <c r="J47" s="1508"/>
      <c r="K47" s="1508"/>
      <c r="L47" s="1508"/>
      <c r="M47" s="1508"/>
      <c r="N47" s="1508"/>
      <c r="O47" s="1508"/>
      <c r="P47" s="1508"/>
      <c r="Q47" s="1508"/>
      <c r="R47" s="1508"/>
      <c r="S47" s="1508"/>
      <c r="T47" s="1508"/>
      <c r="U47" s="1508"/>
      <c r="V47" s="1508"/>
      <c r="W47" s="1508"/>
      <c r="X47" s="1508"/>
      <c r="Y47" s="1508"/>
      <c r="Z47" s="1508"/>
      <c r="AA47" s="1508"/>
      <c r="AB47" s="1508"/>
      <c r="AC47" s="1508"/>
      <c r="AD47" s="1508"/>
      <c r="AE47" s="1508"/>
      <c r="AF47" s="1508"/>
      <c r="AG47" s="1508"/>
      <c r="AH47" s="1508"/>
      <c r="AI47" s="1509"/>
    </row>
    <row r="48" spans="1:35" ht="15" customHeight="1">
      <c r="A48" s="984"/>
      <c r="B48" s="985"/>
      <c r="C48" s="985"/>
      <c r="D48" s="985"/>
      <c r="E48" s="985"/>
      <c r="F48" s="985"/>
      <c r="G48" s="986"/>
      <c r="H48" s="1506"/>
      <c r="I48" s="1508"/>
      <c r="J48" s="1508"/>
      <c r="K48" s="1508"/>
      <c r="L48" s="1508"/>
      <c r="M48" s="1508"/>
      <c r="N48" s="1508"/>
      <c r="O48" s="1508"/>
      <c r="P48" s="1508"/>
      <c r="Q48" s="1508"/>
      <c r="R48" s="1508"/>
      <c r="S48" s="1508"/>
      <c r="T48" s="1508"/>
      <c r="U48" s="1508"/>
      <c r="V48" s="1508"/>
      <c r="W48" s="1508"/>
      <c r="X48" s="1508"/>
      <c r="Y48" s="1508"/>
      <c r="Z48" s="1508"/>
      <c r="AA48" s="1508"/>
      <c r="AB48" s="1508"/>
      <c r="AC48" s="1508"/>
      <c r="AD48" s="1508"/>
      <c r="AE48" s="1508"/>
      <c r="AF48" s="1508"/>
      <c r="AG48" s="1508"/>
      <c r="AH48" s="1508"/>
      <c r="AI48" s="1509"/>
    </row>
    <row r="49" spans="1:35" ht="15" customHeight="1">
      <c r="A49" s="984"/>
      <c r="B49" s="985"/>
      <c r="C49" s="985"/>
      <c r="D49" s="985"/>
      <c r="E49" s="985"/>
      <c r="F49" s="985"/>
      <c r="G49" s="986"/>
      <c r="H49" s="1506"/>
      <c r="I49" s="1508"/>
      <c r="J49" s="1508"/>
      <c r="K49" s="1508"/>
      <c r="L49" s="1508"/>
      <c r="M49" s="1508"/>
      <c r="N49" s="1508"/>
      <c r="O49" s="1508"/>
      <c r="P49" s="1508"/>
      <c r="Q49" s="1508"/>
      <c r="R49" s="1508"/>
      <c r="S49" s="1508"/>
      <c r="T49" s="1508"/>
      <c r="U49" s="1508"/>
      <c r="V49" s="1508"/>
      <c r="W49" s="1508"/>
      <c r="X49" s="1508"/>
      <c r="Y49" s="1508"/>
      <c r="Z49" s="1508"/>
      <c r="AA49" s="1508"/>
      <c r="AB49" s="1508"/>
      <c r="AC49" s="1508"/>
      <c r="AD49" s="1508"/>
      <c r="AE49" s="1508"/>
      <c r="AF49" s="1508"/>
      <c r="AG49" s="1508"/>
      <c r="AH49" s="1508"/>
      <c r="AI49" s="1509"/>
    </row>
    <row r="50" spans="1:35" ht="15" customHeight="1">
      <c r="A50" s="987"/>
      <c r="B50" s="637"/>
      <c r="C50" s="637"/>
      <c r="D50" s="637"/>
      <c r="E50" s="637"/>
      <c r="F50" s="637"/>
      <c r="G50" s="988"/>
      <c r="H50" s="1507"/>
      <c r="I50" s="1477"/>
      <c r="J50" s="1477"/>
      <c r="K50" s="1477"/>
      <c r="L50" s="1477"/>
      <c r="M50" s="1477"/>
      <c r="N50" s="1477"/>
      <c r="O50" s="1477"/>
      <c r="P50" s="1477"/>
      <c r="Q50" s="1477"/>
      <c r="R50" s="1477"/>
      <c r="S50" s="1477"/>
      <c r="T50" s="1477"/>
      <c r="U50" s="1477"/>
      <c r="V50" s="1477"/>
      <c r="W50" s="1477"/>
      <c r="X50" s="1477"/>
      <c r="Y50" s="1477"/>
      <c r="Z50" s="1477"/>
      <c r="AA50" s="1477"/>
      <c r="AB50" s="1477"/>
      <c r="AC50" s="1477"/>
      <c r="AD50" s="1477"/>
      <c r="AE50" s="1477"/>
      <c r="AF50" s="1477"/>
      <c r="AG50" s="1477"/>
      <c r="AH50" s="1477"/>
      <c r="AI50" s="1510"/>
    </row>
    <row r="51" spans="1:35" ht="15" customHeight="1">
      <c r="A51" s="1362" t="s">
        <v>754</v>
      </c>
      <c r="B51" s="636"/>
      <c r="C51" s="636"/>
      <c r="D51" s="636"/>
      <c r="E51" s="636"/>
      <c r="F51" s="636"/>
      <c r="G51" s="983"/>
      <c r="H51" s="996" t="s">
        <v>753</v>
      </c>
      <c r="I51" s="997"/>
      <c r="J51" s="997"/>
      <c r="K51" s="997"/>
      <c r="L51" s="997"/>
      <c r="M51" s="997"/>
      <c r="N51" s="997"/>
      <c r="O51" s="997"/>
      <c r="P51" s="997"/>
      <c r="Q51" s="997"/>
      <c r="R51" s="997"/>
      <c r="S51" s="997"/>
      <c r="T51" s="997"/>
      <c r="U51" s="997"/>
      <c r="V51" s="997"/>
      <c r="W51" s="997"/>
      <c r="X51" s="997"/>
      <c r="Y51" s="997"/>
      <c r="Z51" s="997"/>
      <c r="AA51" s="997"/>
      <c r="AB51" s="997"/>
      <c r="AC51" s="997"/>
      <c r="AD51" s="997"/>
      <c r="AE51" s="997"/>
      <c r="AF51" s="997"/>
      <c r="AG51" s="997"/>
      <c r="AH51" s="997"/>
      <c r="AI51" s="998"/>
    </row>
    <row r="52" spans="1:35" ht="15" customHeight="1">
      <c r="A52" s="984"/>
      <c r="B52" s="985"/>
      <c r="C52" s="985"/>
      <c r="D52" s="985"/>
      <c r="E52" s="985"/>
      <c r="F52" s="985"/>
      <c r="G52" s="986"/>
      <c r="H52" s="266"/>
      <c r="I52" s="1508"/>
      <c r="J52" s="1508"/>
      <c r="K52" s="1508"/>
      <c r="L52" s="1508"/>
      <c r="M52" s="1508"/>
      <c r="N52" s="1508"/>
      <c r="O52" s="1508"/>
      <c r="P52" s="1508"/>
      <c r="Q52" s="1508"/>
      <c r="R52" s="1508"/>
      <c r="S52" s="1508"/>
      <c r="T52" s="1508"/>
      <c r="U52" s="1508"/>
      <c r="V52" s="1508"/>
      <c r="W52" s="1508"/>
      <c r="X52" s="1508"/>
      <c r="Y52" s="1508"/>
      <c r="Z52" s="1508"/>
      <c r="AA52" s="1508"/>
      <c r="AB52" s="1508"/>
      <c r="AC52" s="1508"/>
      <c r="AD52" s="1508"/>
      <c r="AE52" s="1508"/>
      <c r="AF52" s="1508"/>
      <c r="AG52" s="1508"/>
      <c r="AH52" s="1508"/>
      <c r="AI52" s="267"/>
    </row>
    <row r="53" spans="1:35" ht="15" customHeight="1">
      <c r="A53" s="984"/>
      <c r="B53" s="985"/>
      <c r="C53" s="985"/>
      <c r="D53" s="985"/>
      <c r="E53" s="985"/>
      <c r="F53" s="985"/>
      <c r="G53" s="986"/>
      <c r="H53" s="266"/>
      <c r="I53" s="1508"/>
      <c r="J53" s="1508"/>
      <c r="K53" s="1508"/>
      <c r="L53" s="1508"/>
      <c r="M53" s="1508"/>
      <c r="N53" s="1508"/>
      <c r="O53" s="1508"/>
      <c r="P53" s="1508"/>
      <c r="Q53" s="1508"/>
      <c r="R53" s="1508"/>
      <c r="S53" s="1508"/>
      <c r="T53" s="1508"/>
      <c r="U53" s="1508"/>
      <c r="V53" s="1508"/>
      <c r="W53" s="1508"/>
      <c r="X53" s="1508"/>
      <c r="Y53" s="1508"/>
      <c r="Z53" s="1508"/>
      <c r="AA53" s="1508"/>
      <c r="AB53" s="1508"/>
      <c r="AC53" s="1508"/>
      <c r="AD53" s="1508"/>
      <c r="AE53" s="1508"/>
      <c r="AF53" s="1508"/>
      <c r="AG53" s="1508"/>
      <c r="AH53" s="1508"/>
      <c r="AI53" s="267"/>
    </row>
    <row r="54" spans="1:35" ht="15" customHeight="1">
      <c r="A54" s="984"/>
      <c r="B54" s="985"/>
      <c r="C54" s="985"/>
      <c r="D54" s="985"/>
      <c r="E54" s="985"/>
      <c r="F54" s="985"/>
      <c r="G54" s="986"/>
      <c r="H54" s="266"/>
      <c r="I54" s="1508"/>
      <c r="J54" s="1508"/>
      <c r="K54" s="1508"/>
      <c r="L54" s="1508"/>
      <c r="M54" s="1508"/>
      <c r="N54" s="1508"/>
      <c r="O54" s="1508"/>
      <c r="P54" s="1508"/>
      <c r="Q54" s="1508"/>
      <c r="R54" s="1508"/>
      <c r="S54" s="1508"/>
      <c r="T54" s="1508"/>
      <c r="U54" s="1508"/>
      <c r="V54" s="1508"/>
      <c r="W54" s="1508"/>
      <c r="X54" s="1508"/>
      <c r="Y54" s="1508"/>
      <c r="Z54" s="1508"/>
      <c r="AA54" s="1508"/>
      <c r="AB54" s="1508"/>
      <c r="AC54" s="1508"/>
      <c r="AD54" s="1508"/>
      <c r="AE54" s="1508"/>
      <c r="AF54" s="1508"/>
      <c r="AG54" s="1508"/>
      <c r="AH54" s="1508"/>
      <c r="AI54" s="267"/>
    </row>
    <row r="55" spans="1:35" ht="15" customHeight="1">
      <c r="A55" s="987"/>
      <c r="B55" s="637"/>
      <c r="C55" s="637"/>
      <c r="D55" s="637"/>
      <c r="E55" s="637"/>
      <c r="F55" s="637"/>
      <c r="G55" s="988"/>
      <c r="H55" s="269"/>
      <c r="I55" s="1477"/>
      <c r="J55" s="1477"/>
      <c r="K55" s="1477"/>
      <c r="L55" s="1477"/>
      <c r="M55" s="1477"/>
      <c r="N55" s="1477"/>
      <c r="O55" s="1477"/>
      <c r="P55" s="1477"/>
      <c r="Q55" s="1477"/>
      <c r="R55" s="1477"/>
      <c r="S55" s="1477"/>
      <c r="T55" s="1477"/>
      <c r="U55" s="1477"/>
      <c r="V55" s="1477"/>
      <c r="W55" s="1477"/>
      <c r="X55" s="1477"/>
      <c r="Y55" s="1477"/>
      <c r="Z55" s="1477"/>
      <c r="AA55" s="1477"/>
      <c r="AB55" s="1477"/>
      <c r="AC55" s="1477"/>
      <c r="AD55" s="1477"/>
      <c r="AE55" s="1477"/>
      <c r="AF55" s="1477"/>
      <c r="AG55" s="1477"/>
      <c r="AH55" s="1477"/>
      <c r="AI55" s="270"/>
    </row>
    <row r="56" spans="1:35" s="61" customFormat="1" ht="30" customHeight="1">
      <c r="A56" s="1531" t="s">
        <v>506</v>
      </c>
      <c r="B56" s="1531"/>
      <c r="C56" s="1531"/>
      <c r="D56" s="1531"/>
      <c r="E56" s="1531"/>
      <c r="F56" s="1531"/>
      <c r="G56" s="1531"/>
      <c r="H56" s="1531"/>
      <c r="I56" s="1531"/>
      <c r="J56" s="1531"/>
      <c r="K56" s="1531"/>
      <c r="L56" s="1531"/>
      <c r="M56" s="1531"/>
      <c r="N56" s="1531"/>
      <c r="O56" s="1531"/>
      <c r="P56" s="1531"/>
      <c r="Q56" s="1531"/>
      <c r="R56" s="1531"/>
      <c r="S56" s="1531"/>
      <c r="T56" s="1531"/>
      <c r="U56" s="1531"/>
      <c r="V56" s="1531"/>
      <c r="W56" s="1531"/>
      <c r="X56" s="1531"/>
      <c r="Y56" s="1531"/>
      <c r="Z56" s="1531"/>
      <c r="AA56" s="1531"/>
      <c r="AB56" s="1531"/>
      <c r="AC56" s="1531"/>
      <c r="AD56" s="1531"/>
      <c r="AE56" s="1531"/>
      <c r="AF56" s="1531"/>
      <c r="AG56" s="1531"/>
      <c r="AH56" s="1531"/>
      <c r="AI56" s="1531"/>
    </row>
    <row r="57" spans="1:35" s="61" customFormat="1" ht="15" customHeight="1">
      <c r="A57" s="1534" t="s">
        <v>411</v>
      </c>
      <c r="B57" s="1535"/>
      <c r="C57" s="1535"/>
      <c r="D57" s="1535"/>
      <c r="E57" s="1535"/>
      <c r="F57" s="1535"/>
      <c r="G57" s="1536"/>
      <c r="H57" s="1492" t="s">
        <v>409</v>
      </c>
      <c r="I57" s="1493"/>
      <c r="J57" s="1493"/>
      <c r="K57" s="1493"/>
      <c r="L57" s="1493"/>
      <c r="M57" s="1493"/>
      <c r="N57" s="1493"/>
      <c r="O57" s="1493"/>
      <c r="P57" s="1493"/>
      <c r="Q57" s="1493"/>
      <c r="R57" s="1493"/>
      <c r="S57" s="1493"/>
      <c r="T57" s="1493"/>
      <c r="U57" s="1493"/>
      <c r="V57" s="1493"/>
      <c r="W57" s="1493"/>
      <c r="X57" s="1493"/>
      <c r="Y57" s="1493"/>
      <c r="Z57" s="1493"/>
      <c r="AA57" s="1493"/>
      <c r="AB57" s="1493"/>
      <c r="AC57" s="1493"/>
      <c r="AD57" s="1493"/>
      <c r="AE57" s="1493"/>
      <c r="AF57" s="1493"/>
      <c r="AG57" s="1493"/>
      <c r="AH57" s="1493"/>
      <c r="AI57" s="1494"/>
    </row>
    <row r="58" spans="1:35" s="61" customFormat="1" ht="15" customHeight="1">
      <c r="A58" s="1537"/>
      <c r="B58" s="1538"/>
      <c r="C58" s="1538"/>
      <c r="D58" s="1538"/>
      <c r="E58" s="1538"/>
      <c r="F58" s="1538"/>
      <c r="G58" s="1539"/>
      <c r="H58" s="1495"/>
      <c r="I58" s="1479"/>
      <c r="J58" s="1479"/>
      <c r="K58" s="1479"/>
      <c r="L58" s="1479"/>
      <c r="M58" s="1479"/>
      <c r="N58" s="1479"/>
      <c r="O58" s="1479"/>
      <c r="P58" s="1479"/>
      <c r="Q58" s="1479"/>
      <c r="R58" s="1479"/>
      <c r="S58" s="1479"/>
      <c r="T58" s="1479"/>
      <c r="U58" s="1479"/>
      <c r="V58" s="1479"/>
      <c r="W58" s="1479"/>
      <c r="X58" s="1479"/>
      <c r="Y58" s="1479"/>
      <c r="Z58" s="1479"/>
      <c r="AA58" s="1479"/>
      <c r="AB58" s="1479"/>
      <c r="AC58" s="1479"/>
      <c r="AD58" s="1479"/>
      <c r="AE58" s="1479"/>
      <c r="AF58" s="1479"/>
      <c r="AG58" s="1479"/>
      <c r="AH58" s="1479"/>
      <c r="AI58" s="1481"/>
    </row>
    <row r="59" spans="1:35" s="61" customFormat="1" ht="15" customHeight="1">
      <c r="A59" s="1537"/>
      <c r="B59" s="1538"/>
      <c r="C59" s="1538"/>
      <c r="D59" s="1538"/>
      <c r="E59" s="1538"/>
      <c r="F59" s="1538"/>
      <c r="G59" s="1539"/>
      <c r="H59" s="1495"/>
      <c r="I59" s="1479"/>
      <c r="J59" s="1479"/>
      <c r="K59" s="1479"/>
      <c r="L59" s="1479"/>
      <c r="M59" s="1479"/>
      <c r="N59" s="1479"/>
      <c r="O59" s="1479"/>
      <c r="P59" s="1479"/>
      <c r="Q59" s="1479"/>
      <c r="R59" s="1479"/>
      <c r="S59" s="1479"/>
      <c r="T59" s="1479"/>
      <c r="U59" s="1479"/>
      <c r="V59" s="1479"/>
      <c r="W59" s="1479"/>
      <c r="X59" s="1479"/>
      <c r="Y59" s="1479"/>
      <c r="Z59" s="1479"/>
      <c r="AA59" s="1479"/>
      <c r="AB59" s="1479"/>
      <c r="AC59" s="1479"/>
      <c r="AD59" s="1479"/>
      <c r="AE59" s="1479"/>
      <c r="AF59" s="1479"/>
      <c r="AG59" s="1479"/>
      <c r="AH59" s="1479"/>
      <c r="AI59" s="1481"/>
    </row>
    <row r="60" spans="1:35" s="61" customFormat="1" ht="15" customHeight="1">
      <c r="A60" s="1537"/>
      <c r="B60" s="1538"/>
      <c r="C60" s="1538"/>
      <c r="D60" s="1538"/>
      <c r="E60" s="1538"/>
      <c r="F60" s="1538"/>
      <c r="G60" s="1539"/>
      <c r="H60" s="1495"/>
      <c r="I60" s="1479"/>
      <c r="J60" s="1479"/>
      <c r="K60" s="1479"/>
      <c r="L60" s="1479"/>
      <c r="M60" s="1479"/>
      <c r="N60" s="1479"/>
      <c r="O60" s="1479"/>
      <c r="P60" s="1479"/>
      <c r="Q60" s="1479"/>
      <c r="R60" s="1479"/>
      <c r="S60" s="1479"/>
      <c r="T60" s="1479"/>
      <c r="U60" s="1479"/>
      <c r="V60" s="1479"/>
      <c r="W60" s="1479"/>
      <c r="X60" s="1479"/>
      <c r="Y60" s="1479"/>
      <c r="Z60" s="1479"/>
      <c r="AA60" s="1479"/>
      <c r="AB60" s="1479"/>
      <c r="AC60" s="1479"/>
      <c r="AD60" s="1479"/>
      <c r="AE60" s="1479"/>
      <c r="AF60" s="1479"/>
      <c r="AG60" s="1479"/>
      <c r="AH60" s="1479"/>
      <c r="AI60" s="1481"/>
    </row>
    <row r="61" spans="1:35" s="61" customFormat="1" ht="15" customHeight="1">
      <c r="A61" s="1540"/>
      <c r="B61" s="1541"/>
      <c r="C61" s="1541"/>
      <c r="D61" s="1541"/>
      <c r="E61" s="1541"/>
      <c r="F61" s="1541"/>
      <c r="G61" s="1542"/>
      <c r="H61" s="1496"/>
      <c r="I61" s="1480"/>
      <c r="J61" s="1480"/>
      <c r="K61" s="1480"/>
      <c r="L61" s="1480"/>
      <c r="M61" s="1480"/>
      <c r="N61" s="1480"/>
      <c r="O61" s="1480"/>
      <c r="P61" s="1480"/>
      <c r="Q61" s="1480"/>
      <c r="R61" s="1480"/>
      <c r="S61" s="1480"/>
      <c r="T61" s="1480"/>
      <c r="U61" s="1480"/>
      <c r="V61" s="1480"/>
      <c r="W61" s="1480"/>
      <c r="X61" s="1480"/>
      <c r="Y61" s="1480"/>
      <c r="Z61" s="1480"/>
      <c r="AA61" s="1480"/>
      <c r="AB61" s="1480"/>
      <c r="AC61" s="1480"/>
      <c r="AD61" s="1480"/>
      <c r="AE61" s="1480"/>
      <c r="AF61" s="1480"/>
      <c r="AG61" s="1480"/>
      <c r="AH61" s="1480"/>
      <c r="AI61" s="1482"/>
    </row>
    <row r="62" spans="1:35" s="61" customFormat="1" ht="15" customHeight="1">
      <c r="A62" s="1534" t="s">
        <v>412</v>
      </c>
      <c r="B62" s="1535"/>
      <c r="C62" s="1535"/>
      <c r="D62" s="1535"/>
      <c r="E62" s="1535"/>
      <c r="F62" s="1535"/>
      <c r="G62" s="1536"/>
      <c r="H62" s="1493" t="s">
        <v>408</v>
      </c>
      <c r="I62" s="1493"/>
      <c r="J62" s="1493"/>
      <c r="K62" s="1493"/>
      <c r="L62" s="1493"/>
      <c r="M62" s="1493"/>
      <c r="N62" s="1493"/>
      <c r="O62" s="1493"/>
      <c r="P62" s="1493"/>
      <c r="Q62" s="1493"/>
      <c r="R62" s="1493"/>
      <c r="S62" s="1493"/>
      <c r="T62" s="1493"/>
      <c r="U62" s="1493"/>
      <c r="V62" s="1493"/>
      <c r="W62" s="1493"/>
      <c r="X62" s="1493"/>
      <c r="Y62" s="1493"/>
      <c r="Z62" s="1493"/>
      <c r="AA62" s="1493"/>
      <c r="AB62" s="1493"/>
      <c r="AC62" s="1493"/>
      <c r="AD62" s="1493"/>
      <c r="AE62" s="1493"/>
      <c r="AF62" s="1493"/>
      <c r="AG62" s="1493"/>
      <c r="AH62" s="1493"/>
      <c r="AI62" s="1494"/>
    </row>
    <row r="63" spans="1:35" s="61" customFormat="1" ht="15" customHeight="1">
      <c r="A63" s="1537"/>
      <c r="B63" s="1538"/>
      <c r="C63" s="1538"/>
      <c r="D63" s="1538"/>
      <c r="E63" s="1538"/>
      <c r="F63" s="1538"/>
      <c r="G63" s="1539"/>
      <c r="H63" s="1532"/>
      <c r="I63" s="1479"/>
      <c r="J63" s="1479"/>
      <c r="K63" s="1479"/>
      <c r="L63" s="1479"/>
      <c r="M63" s="1479"/>
      <c r="N63" s="1479"/>
      <c r="O63" s="1479"/>
      <c r="P63" s="1479"/>
      <c r="Q63" s="1479"/>
      <c r="R63" s="1479"/>
      <c r="S63" s="1479"/>
      <c r="T63" s="1479"/>
      <c r="U63" s="1479"/>
      <c r="V63" s="1479"/>
      <c r="W63" s="1479"/>
      <c r="X63" s="1479"/>
      <c r="Y63" s="1479"/>
      <c r="Z63" s="1479"/>
      <c r="AA63" s="1479"/>
      <c r="AB63" s="1479"/>
      <c r="AC63" s="1479"/>
      <c r="AD63" s="1479"/>
      <c r="AE63" s="1479"/>
      <c r="AF63" s="1479"/>
      <c r="AG63" s="1479"/>
      <c r="AH63" s="1479"/>
      <c r="AI63" s="1481"/>
    </row>
    <row r="64" spans="1:35" s="61" customFormat="1" ht="15" customHeight="1">
      <c r="A64" s="1537"/>
      <c r="B64" s="1538"/>
      <c r="C64" s="1538"/>
      <c r="D64" s="1538"/>
      <c r="E64" s="1538"/>
      <c r="F64" s="1538"/>
      <c r="G64" s="1539"/>
      <c r="H64" s="1532"/>
      <c r="I64" s="1479"/>
      <c r="J64" s="1479"/>
      <c r="K64" s="1479"/>
      <c r="L64" s="1479"/>
      <c r="M64" s="1479"/>
      <c r="N64" s="1479"/>
      <c r="O64" s="1479"/>
      <c r="P64" s="1479"/>
      <c r="Q64" s="1479"/>
      <c r="R64" s="1479"/>
      <c r="S64" s="1479"/>
      <c r="T64" s="1479"/>
      <c r="U64" s="1479"/>
      <c r="V64" s="1479"/>
      <c r="W64" s="1479"/>
      <c r="X64" s="1479"/>
      <c r="Y64" s="1479"/>
      <c r="Z64" s="1479"/>
      <c r="AA64" s="1479"/>
      <c r="AB64" s="1479"/>
      <c r="AC64" s="1479"/>
      <c r="AD64" s="1479"/>
      <c r="AE64" s="1479"/>
      <c r="AF64" s="1479"/>
      <c r="AG64" s="1479"/>
      <c r="AH64" s="1479"/>
      <c r="AI64" s="1481"/>
    </row>
    <row r="65" spans="1:35" s="61" customFormat="1" ht="15" customHeight="1">
      <c r="A65" s="1537"/>
      <c r="B65" s="1538"/>
      <c r="C65" s="1538"/>
      <c r="D65" s="1538"/>
      <c r="E65" s="1538"/>
      <c r="F65" s="1538"/>
      <c r="G65" s="1539"/>
      <c r="H65" s="1532"/>
      <c r="I65" s="1479"/>
      <c r="J65" s="1479"/>
      <c r="K65" s="1479"/>
      <c r="L65" s="1479"/>
      <c r="M65" s="1479"/>
      <c r="N65" s="1479"/>
      <c r="O65" s="1479"/>
      <c r="P65" s="1479"/>
      <c r="Q65" s="1479"/>
      <c r="R65" s="1479"/>
      <c r="S65" s="1479"/>
      <c r="T65" s="1479"/>
      <c r="U65" s="1479"/>
      <c r="V65" s="1479"/>
      <c r="W65" s="1479"/>
      <c r="X65" s="1479"/>
      <c r="Y65" s="1479"/>
      <c r="Z65" s="1479"/>
      <c r="AA65" s="1479"/>
      <c r="AB65" s="1479"/>
      <c r="AC65" s="1479"/>
      <c r="AD65" s="1479"/>
      <c r="AE65" s="1479"/>
      <c r="AF65" s="1479"/>
      <c r="AG65" s="1479"/>
      <c r="AH65" s="1479"/>
      <c r="AI65" s="1481"/>
    </row>
    <row r="66" spans="1:35" s="61" customFormat="1" ht="15" customHeight="1">
      <c r="A66" s="1540"/>
      <c r="B66" s="1541"/>
      <c r="C66" s="1541"/>
      <c r="D66" s="1541"/>
      <c r="E66" s="1541"/>
      <c r="F66" s="1541"/>
      <c r="G66" s="1542"/>
      <c r="H66" s="1533"/>
      <c r="I66" s="1480"/>
      <c r="J66" s="1480"/>
      <c r="K66" s="1480"/>
      <c r="L66" s="1480"/>
      <c r="M66" s="1480"/>
      <c r="N66" s="1480"/>
      <c r="O66" s="1480"/>
      <c r="P66" s="1480"/>
      <c r="Q66" s="1480"/>
      <c r="R66" s="1480"/>
      <c r="S66" s="1480"/>
      <c r="T66" s="1480"/>
      <c r="U66" s="1480"/>
      <c r="V66" s="1480"/>
      <c r="W66" s="1480"/>
      <c r="X66" s="1480"/>
      <c r="Y66" s="1480"/>
      <c r="Z66" s="1480"/>
      <c r="AA66" s="1480"/>
      <c r="AB66" s="1480"/>
      <c r="AC66" s="1480"/>
      <c r="AD66" s="1480"/>
      <c r="AE66" s="1480"/>
      <c r="AF66" s="1480"/>
      <c r="AG66" s="1480"/>
      <c r="AH66" s="1480"/>
      <c r="AI66" s="1482"/>
    </row>
    <row r="67" spans="1:35" s="61" customFormat="1" ht="30" customHeight="1">
      <c r="A67" s="1483" t="s">
        <v>515</v>
      </c>
      <c r="B67" s="1484"/>
      <c r="C67" s="1484"/>
      <c r="D67" s="1484"/>
      <c r="E67" s="1484"/>
      <c r="F67" s="1484"/>
      <c r="G67" s="1485"/>
      <c r="H67" s="1503" t="s">
        <v>516</v>
      </c>
      <c r="I67" s="1503"/>
      <c r="J67" s="1503"/>
      <c r="K67" s="1503"/>
      <c r="L67" s="1503"/>
      <c r="M67" s="1503"/>
      <c r="N67" s="1503"/>
      <c r="O67" s="1503"/>
      <c r="P67" s="1503"/>
      <c r="Q67" s="1503"/>
      <c r="R67" s="1503"/>
      <c r="S67" s="1503"/>
      <c r="T67" s="1503"/>
      <c r="U67" s="1503"/>
      <c r="V67" s="1503"/>
      <c r="W67" s="1503"/>
      <c r="X67" s="1503"/>
      <c r="Y67" s="1503"/>
      <c r="Z67" s="1503"/>
      <c r="AA67" s="1503"/>
      <c r="AB67" s="1503"/>
      <c r="AC67" s="1503"/>
      <c r="AD67" s="1503"/>
      <c r="AE67" s="1503"/>
      <c r="AF67" s="1503"/>
      <c r="AG67" s="1503"/>
      <c r="AH67" s="1503"/>
      <c r="AI67" s="1504"/>
    </row>
    <row r="68" spans="1:35" s="61" customFormat="1" ht="15" customHeight="1">
      <c r="A68" s="1486"/>
      <c r="B68" s="1487"/>
      <c r="C68" s="1487"/>
      <c r="D68" s="1487"/>
      <c r="E68" s="1487"/>
      <c r="F68" s="1487"/>
      <c r="G68" s="1488"/>
      <c r="H68" s="1532"/>
      <c r="I68" s="1479"/>
      <c r="J68" s="1479"/>
      <c r="K68" s="1479"/>
      <c r="L68" s="1479"/>
      <c r="M68" s="1479"/>
      <c r="N68" s="1479"/>
      <c r="O68" s="1479"/>
      <c r="P68" s="1479"/>
      <c r="Q68" s="1479"/>
      <c r="R68" s="1479"/>
      <c r="S68" s="1479"/>
      <c r="T68" s="1479"/>
      <c r="U68" s="1479"/>
      <c r="V68" s="1479"/>
      <c r="W68" s="1479"/>
      <c r="X68" s="1479"/>
      <c r="Y68" s="1479"/>
      <c r="Z68" s="1479"/>
      <c r="AA68" s="1479"/>
      <c r="AB68" s="1479"/>
      <c r="AC68" s="1479"/>
      <c r="AD68" s="1479"/>
      <c r="AE68" s="1479"/>
      <c r="AF68" s="1479"/>
      <c r="AG68" s="1479"/>
      <c r="AH68" s="1479"/>
      <c r="AI68" s="1481"/>
    </row>
    <row r="69" spans="1:35" s="61" customFormat="1" ht="15" customHeight="1">
      <c r="A69" s="1486"/>
      <c r="B69" s="1487"/>
      <c r="C69" s="1487"/>
      <c r="D69" s="1487"/>
      <c r="E69" s="1487"/>
      <c r="F69" s="1487"/>
      <c r="G69" s="1488"/>
      <c r="H69" s="1532"/>
      <c r="I69" s="1479"/>
      <c r="J69" s="1479"/>
      <c r="K69" s="1479"/>
      <c r="L69" s="1479"/>
      <c r="M69" s="1479"/>
      <c r="N69" s="1479"/>
      <c r="O69" s="1479"/>
      <c r="P69" s="1479"/>
      <c r="Q69" s="1479"/>
      <c r="R69" s="1479"/>
      <c r="S69" s="1479"/>
      <c r="T69" s="1479"/>
      <c r="U69" s="1479"/>
      <c r="V69" s="1479"/>
      <c r="W69" s="1479"/>
      <c r="X69" s="1479"/>
      <c r="Y69" s="1479"/>
      <c r="Z69" s="1479"/>
      <c r="AA69" s="1479"/>
      <c r="AB69" s="1479"/>
      <c r="AC69" s="1479"/>
      <c r="AD69" s="1479"/>
      <c r="AE69" s="1479"/>
      <c r="AF69" s="1479"/>
      <c r="AG69" s="1479"/>
      <c r="AH69" s="1479"/>
      <c r="AI69" s="1481"/>
    </row>
    <row r="70" spans="1:35" s="61" customFormat="1" ht="15" customHeight="1">
      <c r="A70" s="1486"/>
      <c r="B70" s="1487"/>
      <c r="C70" s="1487"/>
      <c r="D70" s="1487"/>
      <c r="E70" s="1487"/>
      <c r="F70" s="1487"/>
      <c r="G70" s="1488"/>
      <c r="H70" s="1532"/>
      <c r="I70" s="1479"/>
      <c r="J70" s="1479"/>
      <c r="K70" s="1479"/>
      <c r="L70" s="1479"/>
      <c r="M70" s="1479"/>
      <c r="N70" s="1479"/>
      <c r="O70" s="1479"/>
      <c r="P70" s="1479"/>
      <c r="Q70" s="1479"/>
      <c r="R70" s="1479"/>
      <c r="S70" s="1479"/>
      <c r="T70" s="1479"/>
      <c r="U70" s="1479"/>
      <c r="V70" s="1479"/>
      <c r="W70" s="1479"/>
      <c r="X70" s="1479"/>
      <c r="Y70" s="1479"/>
      <c r="Z70" s="1479"/>
      <c r="AA70" s="1479"/>
      <c r="AB70" s="1479"/>
      <c r="AC70" s="1479"/>
      <c r="AD70" s="1479"/>
      <c r="AE70" s="1479"/>
      <c r="AF70" s="1479"/>
      <c r="AG70" s="1479"/>
      <c r="AH70" s="1479"/>
      <c r="AI70" s="1481"/>
    </row>
    <row r="71" spans="1:35" s="61" customFormat="1" ht="15" customHeight="1">
      <c r="A71" s="1489"/>
      <c r="B71" s="1490"/>
      <c r="C71" s="1490"/>
      <c r="D71" s="1490"/>
      <c r="E71" s="1490"/>
      <c r="F71" s="1490"/>
      <c r="G71" s="1491"/>
      <c r="H71" s="1533"/>
      <c r="I71" s="1480"/>
      <c r="J71" s="1480"/>
      <c r="K71" s="1480"/>
      <c r="L71" s="1480"/>
      <c r="M71" s="1480"/>
      <c r="N71" s="1480"/>
      <c r="O71" s="1480"/>
      <c r="P71" s="1480"/>
      <c r="Q71" s="1480"/>
      <c r="R71" s="1480"/>
      <c r="S71" s="1480"/>
      <c r="T71" s="1480"/>
      <c r="U71" s="1480"/>
      <c r="V71" s="1480"/>
      <c r="W71" s="1480"/>
      <c r="X71" s="1480"/>
      <c r="Y71" s="1480"/>
      <c r="Z71" s="1480"/>
      <c r="AA71" s="1480"/>
      <c r="AB71" s="1480"/>
      <c r="AC71" s="1480"/>
      <c r="AD71" s="1480"/>
      <c r="AE71" s="1480"/>
      <c r="AF71" s="1480"/>
      <c r="AG71" s="1480"/>
      <c r="AH71" s="1480"/>
      <c r="AI71" s="1482"/>
    </row>
    <row r="72" spans="1:35" s="61" customFormat="1" ht="30" customHeight="1">
      <c r="A72" s="1531" t="s">
        <v>505</v>
      </c>
      <c r="B72" s="1531"/>
      <c r="C72" s="1531"/>
      <c r="D72" s="1531"/>
      <c r="E72" s="1531"/>
      <c r="F72" s="1531"/>
      <c r="G72" s="1531"/>
      <c r="H72" s="1531"/>
      <c r="I72" s="1531"/>
      <c r="J72" s="1531"/>
      <c r="K72" s="1531"/>
      <c r="L72" s="1531"/>
      <c r="M72" s="1531"/>
      <c r="N72" s="1531"/>
      <c r="O72" s="1531"/>
      <c r="P72" s="1531"/>
      <c r="Q72" s="1531"/>
      <c r="R72" s="1531"/>
      <c r="S72" s="1531"/>
      <c r="T72" s="1531"/>
      <c r="U72" s="1531"/>
      <c r="V72" s="1531"/>
      <c r="W72" s="1531"/>
      <c r="X72" s="1531"/>
      <c r="Y72" s="1531"/>
      <c r="Z72" s="1531"/>
      <c r="AA72" s="1531"/>
      <c r="AB72" s="1531"/>
      <c r="AC72" s="1531"/>
      <c r="AD72" s="1531"/>
      <c r="AE72" s="1531"/>
      <c r="AF72" s="1531"/>
      <c r="AG72" s="1531"/>
      <c r="AH72" s="1531"/>
      <c r="AI72" s="1531"/>
    </row>
    <row r="73" spans="1:35" s="61" customFormat="1" ht="15" customHeight="1">
      <c r="A73" s="1534" t="s">
        <v>504</v>
      </c>
      <c r="B73" s="1535"/>
      <c r="C73" s="1535"/>
      <c r="D73" s="1535"/>
      <c r="E73" s="1535"/>
      <c r="F73" s="1535"/>
      <c r="G73" s="1536"/>
      <c r="H73" s="1493" t="s">
        <v>410</v>
      </c>
      <c r="I73" s="1493"/>
      <c r="J73" s="1493"/>
      <c r="K73" s="1493"/>
      <c r="L73" s="1493"/>
      <c r="M73" s="1493"/>
      <c r="N73" s="1493"/>
      <c r="O73" s="1493"/>
      <c r="P73" s="1493"/>
      <c r="Q73" s="1493"/>
      <c r="R73" s="1493"/>
      <c r="S73" s="1493"/>
      <c r="T73" s="1493"/>
      <c r="U73" s="1493"/>
      <c r="V73" s="1493"/>
      <c r="W73" s="1493"/>
      <c r="X73" s="1493"/>
      <c r="Y73" s="1493"/>
      <c r="Z73" s="1493"/>
      <c r="AA73" s="1493"/>
      <c r="AB73" s="1493"/>
      <c r="AC73" s="1493"/>
      <c r="AD73" s="1493"/>
      <c r="AE73" s="1493"/>
      <c r="AF73" s="1493"/>
      <c r="AG73" s="1493"/>
      <c r="AH73" s="1493"/>
      <c r="AI73" s="1494"/>
    </row>
    <row r="74" spans="1:35" s="61" customFormat="1" ht="15" customHeight="1">
      <c r="A74" s="1537"/>
      <c r="B74" s="1538"/>
      <c r="C74" s="1538"/>
      <c r="D74" s="1538"/>
      <c r="E74" s="1538"/>
      <c r="F74" s="1538"/>
      <c r="G74" s="1539"/>
      <c r="H74" s="1532"/>
      <c r="I74" s="1479"/>
      <c r="J74" s="1479"/>
      <c r="K74" s="1479"/>
      <c r="L74" s="1479"/>
      <c r="M74" s="1479"/>
      <c r="N74" s="1479"/>
      <c r="O74" s="1479"/>
      <c r="P74" s="1479"/>
      <c r="Q74" s="1479"/>
      <c r="R74" s="1479"/>
      <c r="S74" s="1479"/>
      <c r="T74" s="1479"/>
      <c r="U74" s="1479"/>
      <c r="V74" s="1479"/>
      <c r="W74" s="1479"/>
      <c r="X74" s="1479"/>
      <c r="Y74" s="1479"/>
      <c r="Z74" s="1479"/>
      <c r="AA74" s="1479"/>
      <c r="AB74" s="1479"/>
      <c r="AC74" s="1479"/>
      <c r="AD74" s="1479"/>
      <c r="AE74" s="1479"/>
      <c r="AF74" s="1479"/>
      <c r="AG74" s="1479"/>
      <c r="AH74" s="1479"/>
      <c r="AI74" s="1481"/>
    </row>
    <row r="75" spans="1:35" s="61" customFormat="1" ht="15" customHeight="1">
      <c r="A75" s="1537"/>
      <c r="B75" s="1538"/>
      <c r="C75" s="1538"/>
      <c r="D75" s="1538"/>
      <c r="E75" s="1538"/>
      <c r="F75" s="1538"/>
      <c r="G75" s="1539"/>
      <c r="H75" s="1532"/>
      <c r="I75" s="1479"/>
      <c r="J75" s="1479"/>
      <c r="K75" s="1479"/>
      <c r="L75" s="1479"/>
      <c r="M75" s="1479"/>
      <c r="N75" s="1479"/>
      <c r="O75" s="1479"/>
      <c r="P75" s="1479"/>
      <c r="Q75" s="1479"/>
      <c r="R75" s="1479"/>
      <c r="S75" s="1479"/>
      <c r="T75" s="1479"/>
      <c r="U75" s="1479"/>
      <c r="V75" s="1479"/>
      <c r="W75" s="1479"/>
      <c r="X75" s="1479"/>
      <c r="Y75" s="1479"/>
      <c r="Z75" s="1479"/>
      <c r="AA75" s="1479"/>
      <c r="AB75" s="1479"/>
      <c r="AC75" s="1479"/>
      <c r="AD75" s="1479"/>
      <c r="AE75" s="1479"/>
      <c r="AF75" s="1479"/>
      <c r="AG75" s="1479"/>
      <c r="AH75" s="1479"/>
      <c r="AI75" s="1481"/>
    </row>
    <row r="76" spans="1:35" s="61" customFormat="1" ht="15" customHeight="1">
      <c r="A76" s="1537"/>
      <c r="B76" s="1538"/>
      <c r="C76" s="1538"/>
      <c r="D76" s="1538"/>
      <c r="E76" s="1538"/>
      <c r="F76" s="1538"/>
      <c r="G76" s="1539"/>
      <c r="H76" s="1532"/>
      <c r="I76" s="1479"/>
      <c r="J76" s="1479"/>
      <c r="K76" s="1479"/>
      <c r="L76" s="1479"/>
      <c r="M76" s="1479"/>
      <c r="N76" s="1479"/>
      <c r="O76" s="1479"/>
      <c r="P76" s="1479"/>
      <c r="Q76" s="1479"/>
      <c r="R76" s="1479"/>
      <c r="S76" s="1479"/>
      <c r="T76" s="1479"/>
      <c r="U76" s="1479"/>
      <c r="V76" s="1479"/>
      <c r="W76" s="1479"/>
      <c r="X76" s="1479"/>
      <c r="Y76" s="1479"/>
      <c r="Z76" s="1479"/>
      <c r="AA76" s="1479"/>
      <c r="AB76" s="1479"/>
      <c r="AC76" s="1479"/>
      <c r="AD76" s="1479"/>
      <c r="AE76" s="1479"/>
      <c r="AF76" s="1479"/>
      <c r="AG76" s="1479"/>
      <c r="AH76" s="1479"/>
      <c r="AI76" s="1481"/>
    </row>
    <row r="77" spans="1:35" s="61" customFormat="1" ht="15" customHeight="1">
      <c r="A77" s="1540"/>
      <c r="B77" s="1541"/>
      <c r="C77" s="1541"/>
      <c r="D77" s="1541"/>
      <c r="E77" s="1541"/>
      <c r="F77" s="1541"/>
      <c r="G77" s="1542"/>
      <c r="H77" s="1533"/>
      <c r="I77" s="1480"/>
      <c r="J77" s="1480"/>
      <c r="K77" s="1480"/>
      <c r="L77" s="1480"/>
      <c r="M77" s="1480"/>
      <c r="N77" s="1480"/>
      <c r="O77" s="1480"/>
      <c r="P77" s="1480"/>
      <c r="Q77" s="1480"/>
      <c r="R77" s="1480"/>
      <c r="S77" s="1480"/>
      <c r="T77" s="1480"/>
      <c r="U77" s="1480"/>
      <c r="V77" s="1480"/>
      <c r="W77" s="1480"/>
      <c r="X77" s="1480"/>
      <c r="Y77" s="1480"/>
      <c r="Z77" s="1480"/>
      <c r="AA77" s="1480"/>
      <c r="AB77" s="1480"/>
      <c r="AC77" s="1480"/>
      <c r="AD77" s="1480"/>
      <c r="AE77" s="1480"/>
      <c r="AF77" s="1480"/>
      <c r="AG77" s="1480"/>
      <c r="AH77" s="1480"/>
      <c r="AI77" s="1482"/>
    </row>
    <row r="78" spans="1:35" ht="31.25" customHeight="1">
      <c r="A78" s="1544"/>
      <c r="B78" s="1544"/>
      <c r="C78" s="1544"/>
      <c r="D78" s="1544"/>
      <c r="E78" s="1544"/>
      <c r="F78" s="1544"/>
      <c r="G78" s="1544"/>
      <c r="H78" s="1544"/>
      <c r="I78" s="1544"/>
      <c r="J78" s="1544"/>
      <c r="K78" s="1544"/>
      <c r="L78" s="1544"/>
      <c r="M78" s="1544"/>
      <c r="N78" s="1544"/>
      <c r="O78" s="1544"/>
      <c r="P78" s="1544"/>
      <c r="Q78" s="1544">
        <v>12</v>
      </c>
      <c r="R78" s="1544"/>
      <c r="S78" s="1544"/>
      <c r="T78" s="1545">
        <f>'[2]表紙P1,2'!F11</f>
        <v>0</v>
      </c>
      <c r="U78" s="1545"/>
      <c r="V78" s="1545"/>
      <c r="W78" s="1545"/>
      <c r="X78" s="1545"/>
      <c r="Y78" s="1545"/>
      <c r="Z78" s="1545"/>
      <c r="AA78" s="1545"/>
      <c r="AB78" s="1545"/>
      <c r="AC78" s="1545"/>
      <c r="AD78" s="1545"/>
      <c r="AE78" s="1545"/>
      <c r="AF78" s="1545"/>
      <c r="AG78" s="1545"/>
      <c r="AH78" s="1545"/>
      <c r="AI78" s="1545"/>
    </row>
    <row r="79" spans="1:35" ht="15" customHeight="1">
      <c r="B79" s="1543" t="s">
        <v>270</v>
      </c>
      <c r="C79" s="1543"/>
      <c r="D79" s="1543"/>
      <c r="E79" s="1543"/>
      <c r="F79" s="1543"/>
      <c r="G79" s="1543"/>
      <c r="H79" s="1543"/>
      <c r="I79" s="1543"/>
      <c r="J79" s="1543"/>
      <c r="K79" s="1543"/>
    </row>
    <row r="80" spans="1:35" ht="15" customHeight="1">
      <c r="B80" s="1543"/>
      <c r="C80" s="1543"/>
      <c r="D80" s="1543"/>
      <c r="E80" s="1543"/>
      <c r="F80" s="1543"/>
      <c r="G80" s="1543"/>
      <c r="H80" s="1543"/>
      <c r="I80" s="1543"/>
      <c r="J80" s="1543"/>
      <c r="K80" s="1543"/>
    </row>
  </sheetData>
  <sheetProtection formatCells="0" selectLockedCells="1"/>
  <mergeCells count="86">
    <mergeCell ref="B79:K80"/>
    <mergeCell ref="A78:P78"/>
    <mergeCell ref="Q78:S78"/>
    <mergeCell ref="T78:AI78"/>
    <mergeCell ref="A67:G71"/>
    <mergeCell ref="H67:AI67"/>
    <mergeCell ref="H68:H71"/>
    <mergeCell ref="I68:AH71"/>
    <mergeCell ref="AI68:AI71"/>
    <mergeCell ref="A73:G77"/>
    <mergeCell ref="A56:AI56"/>
    <mergeCell ref="H73:AI73"/>
    <mergeCell ref="H74:H77"/>
    <mergeCell ref="I74:AH77"/>
    <mergeCell ref="AI74:AI77"/>
    <mergeCell ref="A62:G66"/>
    <mergeCell ref="H62:AI62"/>
    <mergeCell ref="H63:H66"/>
    <mergeCell ref="I63:AH66"/>
    <mergeCell ref="AI63:AI66"/>
    <mergeCell ref="A72:AI72"/>
    <mergeCell ref="A57:G61"/>
    <mergeCell ref="H57:AI57"/>
    <mergeCell ref="H58:H61"/>
    <mergeCell ref="I58:AH61"/>
    <mergeCell ref="AI58:AI61"/>
    <mergeCell ref="A51:G55"/>
    <mergeCell ref="H51:AI51"/>
    <mergeCell ref="AI47:AI50"/>
    <mergeCell ref="I43:AH43"/>
    <mergeCell ref="H44:AI44"/>
    <mergeCell ref="H45:AI45"/>
    <mergeCell ref="I52:AH55"/>
    <mergeCell ref="A42:G45"/>
    <mergeCell ref="H42:AI42"/>
    <mergeCell ref="A46:G50"/>
    <mergeCell ref="H46:AI46"/>
    <mergeCell ref="H47:H50"/>
    <mergeCell ref="I47:AH50"/>
    <mergeCell ref="A41:P41"/>
    <mergeCell ref="Q41:S41"/>
    <mergeCell ref="T41:AI41"/>
    <mergeCell ref="H35:L35"/>
    <mergeCell ref="A35:G40"/>
    <mergeCell ref="P35:AI35"/>
    <mergeCell ref="H40:AI40"/>
    <mergeCell ref="H36:AI36"/>
    <mergeCell ref="H39:AI39"/>
    <mergeCell ref="A1:AI2"/>
    <mergeCell ref="A16:G21"/>
    <mergeCell ref="H16:AI16"/>
    <mergeCell ref="H19:H21"/>
    <mergeCell ref="I19:AH21"/>
    <mergeCell ref="AI19:AI21"/>
    <mergeCell ref="A3:AI3"/>
    <mergeCell ref="A4:G5"/>
    <mergeCell ref="H4:AI4"/>
    <mergeCell ref="H5:AI5"/>
    <mergeCell ref="A6:AI6"/>
    <mergeCell ref="H7:AI7"/>
    <mergeCell ref="H8:AI8"/>
    <mergeCell ref="H9:AI9"/>
    <mergeCell ref="H10:AI11"/>
    <mergeCell ref="A7:G11"/>
    <mergeCell ref="A34:AI34"/>
    <mergeCell ref="I23:AH25"/>
    <mergeCell ref="AI23:AI25"/>
    <mergeCell ref="A26:G29"/>
    <mergeCell ref="H26:AI26"/>
    <mergeCell ref="H27:H29"/>
    <mergeCell ref="I27:AH29"/>
    <mergeCell ref="AI27:AI29"/>
    <mergeCell ref="A30:G33"/>
    <mergeCell ref="H23:H25"/>
    <mergeCell ref="H30:AI30"/>
    <mergeCell ref="H31:H33"/>
    <mergeCell ref="I31:AH33"/>
    <mergeCell ref="AI31:AI33"/>
    <mergeCell ref="A22:G25"/>
    <mergeCell ref="H22:AI22"/>
    <mergeCell ref="H12:AI12"/>
    <mergeCell ref="H13:AI14"/>
    <mergeCell ref="A12:G14"/>
    <mergeCell ref="H18:AI18"/>
    <mergeCell ref="I17:AH17"/>
    <mergeCell ref="A15:AI15"/>
  </mergeCells>
  <phoneticPr fontId="2"/>
  <conditionalFormatting sqref="A6:A7 H18:IN29 A30:XFD33 AJ34:IN40 A73:XFD65511">
    <cfRule type="notContainsBlanks" dxfId="37" priority="11" stopIfTrue="1">
      <formula>LEN(TRIM(A6))&gt;0</formula>
    </cfRule>
  </conditionalFormatting>
  <conditionalFormatting sqref="A12">
    <cfRule type="notContainsBlanks" dxfId="36" priority="9" stopIfTrue="1">
      <formula>LEN(TRIM(A12))&gt;0</formula>
    </cfRule>
  </conditionalFormatting>
  <conditionalFormatting sqref="A22">
    <cfRule type="notContainsBlanks" dxfId="35" priority="19" stopIfTrue="1">
      <formula>LEN(TRIM(A22))&gt;0</formula>
    </cfRule>
  </conditionalFormatting>
  <conditionalFormatting sqref="A26">
    <cfRule type="notContainsBlanks" dxfId="34" priority="20" stopIfTrue="1">
      <formula>LEN(TRIM(A26))&gt;0</formula>
    </cfRule>
  </conditionalFormatting>
  <conditionalFormatting sqref="A34">
    <cfRule type="notContainsBlanks" dxfId="33" priority="17" stopIfTrue="1">
      <formula>LEN(TRIM(A34))&gt;0</formula>
    </cfRule>
  </conditionalFormatting>
  <conditionalFormatting sqref="A42">
    <cfRule type="notContainsBlanks" dxfId="32" priority="5" stopIfTrue="1">
      <formula>LEN(TRIM(A42))&gt;0</formula>
    </cfRule>
  </conditionalFormatting>
  <conditionalFormatting sqref="A72">
    <cfRule type="notContainsBlanks" dxfId="31" priority="16" stopIfTrue="1">
      <formula>LEN(TRIM(A72))&gt;0</formula>
    </cfRule>
  </conditionalFormatting>
  <conditionalFormatting sqref="A41:XFD41 A1:XFD2 AJ7:XFD8 A46 A56 AJ56:IN56 A57:XFD71 AJ72:IN72">
    <cfRule type="notContainsBlanks" dxfId="30" priority="22" stopIfTrue="1">
      <formula>LEN(TRIM(A1))&gt;0</formula>
    </cfRule>
  </conditionalFormatting>
  <conditionalFormatting sqref="H45">
    <cfRule type="notContainsBlanks" dxfId="29" priority="3" stopIfTrue="1">
      <formula>LEN(TRIM(H45))&gt;0</formula>
    </cfRule>
  </conditionalFormatting>
  <conditionalFormatting sqref="H4:AI4">
    <cfRule type="notContainsBlanks" dxfId="28" priority="14" stopIfTrue="1">
      <formula>LEN(TRIM(H4))&gt;0</formula>
    </cfRule>
  </conditionalFormatting>
  <conditionalFormatting sqref="H16:AI17">
    <cfRule type="notContainsBlanks" dxfId="27" priority="8" stopIfTrue="1">
      <formula>LEN(TRIM(H16))&gt;0</formula>
    </cfRule>
  </conditionalFormatting>
  <conditionalFormatting sqref="H36:AI36">
    <cfRule type="notContainsBlanks" dxfId="26" priority="7" stopIfTrue="1">
      <formula>LEN(TRIM(H36))&gt;0</formula>
    </cfRule>
  </conditionalFormatting>
  <conditionalFormatting sqref="H42:AI44">
    <cfRule type="notContainsBlanks" dxfId="25" priority="2" stopIfTrue="1">
      <formula>LEN(TRIM(H42))&gt;0</formula>
    </cfRule>
  </conditionalFormatting>
  <conditionalFormatting sqref="H46:IN55 A51:A54">
    <cfRule type="notContainsBlanks" dxfId="24" priority="6" stopIfTrue="1">
      <formula>LEN(TRIM(A46))&gt;0</formula>
    </cfRule>
  </conditionalFormatting>
  <conditionalFormatting sqref="M35">
    <cfRule type="notContainsBlanks" dxfId="23" priority="1" stopIfTrue="1">
      <formula>LEN(TRIM(M35))&gt;0</formula>
    </cfRule>
  </conditionalFormatting>
  <conditionalFormatting sqref="T41:AI41">
    <cfRule type="cellIs" dxfId="22" priority="15" stopIfTrue="1" operator="equal">
      <formula>0</formula>
    </cfRule>
  </conditionalFormatting>
  <conditionalFormatting sqref="T78:AI78">
    <cfRule type="cellIs" dxfId="21" priority="21" stopIfTrue="1" operator="equal">
      <formula>0</formula>
    </cfRule>
  </conditionalFormatting>
  <conditionalFormatting sqref="AJ3:IN3 A3:A4">
    <cfRule type="notContainsBlanks" dxfId="20" priority="12" stopIfTrue="1">
      <formula>LEN(TRIM(A3))&gt;0</formula>
    </cfRule>
  </conditionalFormatting>
  <conditionalFormatting sqref="AJ6:IN6">
    <cfRule type="notContainsBlanks" dxfId="19" priority="13" stopIfTrue="1">
      <formula>LEN(TRIM(AJ6))&gt;0</formula>
    </cfRule>
  </conditionalFormatting>
  <conditionalFormatting sqref="AJ9:IN17">
    <cfRule type="notContainsBlanks" dxfId="18" priority="10" stopIfTrue="1">
      <formula>LEN(TRIM(AJ9))&gt;0</formula>
    </cfRule>
  </conditionalFormatting>
  <conditionalFormatting sqref="AJ42:IN45">
    <cfRule type="notContainsBlanks" dxfId="17" priority="4" stopIfTrue="1">
      <formula>LEN(TRIM(AJ42))&gt;0</formula>
    </cfRule>
  </conditionalFormatting>
  <conditionalFormatting sqref="AJ4:XFD5 A15:A18">
    <cfRule type="notContainsBlanks" dxfId="16" priority="18" stopIfTrue="1">
      <formula>LEN(TRIM(A4))&gt;0</formula>
    </cfRule>
  </conditionalFormatting>
  <dataValidations count="1">
    <dataValidation type="list" allowBlank="1" showInputMessage="1" showErrorMessage="1" sqref="M35" xr:uid="{00000000-0002-0000-0200-000002000000}">
      <formula1>"有,無"</formula1>
    </dataValidation>
  </dataValidations>
  <pageMargins left="0.7" right="0.7" top="0.75" bottom="0.75" header="0.3" footer="0.3"/>
  <pageSetup paperSize="9" scale="95" orientation="portrait" r:id="rId1"/>
  <rowBreaks count="1" manualBreakCount="1">
    <brk id="4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50530" r:id="rId4" name="Check Box 2">
              <controlPr defaultSize="0" autoFill="0" autoLine="0" autoPict="0">
                <anchor moveWithCells="1">
                  <from>
                    <xdr:col>8</xdr:col>
                    <xdr:colOff>25400</xdr:colOff>
                    <xdr:row>4</xdr:row>
                    <xdr:rowOff>0</xdr:rowOff>
                  </from>
                  <to>
                    <xdr:col>13</xdr:col>
                    <xdr:colOff>12700</xdr:colOff>
                    <xdr:row>4</xdr:row>
                    <xdr:rowOff>184150</xdr:rowOff>
                  </to>
                </anchor>
              </controlPr>
            </control>
          </mc:Choice>
        </mc:AlternateContent>
        <mc:AlternateContent xmlns:mc="http://schemas.openxmlformats.org/markup-compatibility/2006">
          <mc:Choice Requires="x14">
            <control shapeId="150531" r:id="rId5" name="Check Box 3">
              <controlPr defaultSize="0" autoFill="0" autoLine="0" autoPict="0">
                <anchor moveWithCells="1">
                  <from>
                    <xdr:col>14</xdr:col>
                    <xdr:colOff>152400</xdr:colOff>
                    <xdr:row>4</xdr:row>
                    <xdr:rowOff>0</xdr:rowOff>
                  </from>
                  <to>
                    <xdr:col>19</xdr:col>
                    <xdr:colOff>133350</xdr:colOff>
                    <xdr:row>4</xdr:row>
                    <xdr:rowOff>184150</xdr:rowOff>
                  </to>
                </anchor>
              </controlPr>
            </control>
          </mc:Choice>
        </mc:AlternateContent>
        <mc:AlternateContent xmlns:mc="http://schemas.openxmlformats.org/markup-compatibility/2006">
          <mc:Choice Requires="x14">
            <control shapeId="150532" r:id="rId6" name="Check Box 4">
              <controlPr defaultSize="0" autoFill="0" autoLine="0" autoPict="0">
                <anchor moveWithCells="1">
                  <from>
                    <xdr:col>8</xdr:col>
                    <xdr:colOff>31750</xdr:colOff>
                    <xdr:row>7</xdr:row>
                    <xdr:rowOff>6350</xdr:rowOff>
                  </from>
                  <to>
                    <xdr:col>14</xdr:col>
                    <xdr:colOff>57150</xdr:colOff>
                    <xdr:row>7</xdr:row>
                    <xdr:rowOff>184150</xdr:rowOff>
                  </to>
                </anchor>
              </controlPr>
            </control>
          </mc:Choice>
        </mc:AlternateContent>
        <mc:AlternateContent xmlns:mc="http://schemas.openxmlformats.org/markup-compatibility/2006">
          <mc:Choice Requires="x14">
            <control shapeId="150533" r:id="rId7" name="Check Box 5">
              <controlPr defaultSize="0" autoFill="0" autoLine="0" autoPict="0">
                <anchor moveWithCells="1">
                  <from>
                    <xdr:col>14</xdr:col>
                    <xdr:colOff>158750</xdr:colOff>
                    <xdr:row>7</xdr:row>
                    <xdr:rowOff>12700</xdr:rowOff>
                  </from>
                  <to>
                    <xdr:col>21</xdr:col>
                    <xdr:colOff>12700</xdr:colOff>
                    <xdr:row>8</xdr:row>
                    <xdr:rowOff>12700</xdr:rowOff>
                  </to>
                </anchor>
              </controlPr>
            </control>
          </mc:Choice>
        </mc:AlternateContent>
        <mc:AlternateContent xmlns:mc="http://schemas.openxmlformats.org/markup-compatibility/2006">
          <mc:Choice Requires="x14">
            <control shapeId="150534" r:id="rId8" name="Check Box 6">
              <controlPr defaultSize="0" autoFill="0" autoLine="0" autoPict="0">
                <anchor moveWithCells="1">
                  <from>
                    <xdr:col>14</xdr:col>
                    <xdr:colOff>158750</xdr:colOff>
                    <xdr:row>7</xdr:row>
                    <xdr:rowOff>12700</xdr:rowOff>
                  </from>
                  <to>
                    <xdr:col>21</xdr:col>
                    <xdr:colOff>12700</xdr:colOff>
                    <xdr:row>8</xdr:row>
                    <xdr:rowOff>12700</xdr:rowOff>
                  </to>
                </anchor>
              </controlPr>
            </control>
          </mc:Choice>
        </mc:AlternateContent>
        <mc:AlternateContent xmlns:mc="http://schemas.openxmlformats.org/markup-compatibility/2006">
          <mc:Choice Requires="x14">
            <control shapeId="150535" r:id="rId9" name="Check Box 7">
              <controlPr defaultSize="0" autoFill="0" autoLine="0" autoPict="0">
                <anchor moveWithCells="1">
                  <from>
                    <xdr:col>8</xdr:col>
                    <xdr:colOff>19050</xdr:colOff>
                    <xdr:row>9</xdr:row>
                    <xdr:rowOff>12700</xdr:rowOff>
                  </from>
                  <to>
                    <xdr:col>12</xdr:col>
                    <xdr:colOff>165100</xdr:colOff>
                    <xdr:row>10</xdr:row>
                    <xdr:rowOff>0</xdr:rowOff>
                  </to>
                </anchor>
              </controlPr>
            </control>
          </mc:Choice>
        </mc:AlternateContent>
        <mc:AlternateContent xmlns:mc="http://schemas.openxmlformats.org/markup-compatibility/2006">
          <mc:Choice Requires="x14">
            <control shapeId="150536" r:id="rId10" name="Check Box 8">
              <controlPr defaultSize="0" autoFill="0" autoLine="0" autoPict="0">
                <anchor moveWithCells="1">
                  <from>
                    <xdr:col>13</xdr:col>
                    <xdr:colOff>44450</xdr:colOff>
                    <xdr:row>9</xdr:row>
                    <xdr:rowOff>6350</xdr:rowOff>
                  </from>
                  <to>
                    <xdr:col>22</xdr:col>
                    <xdr:colOff>133350</xdr:colOff>
                    <xdr:row>10</xdr:row>
                    <xdr:rowOff>12700</xdr:rowOff>
                  </to>
                </anchor>
              </controlPr>
            </control>
          </mc:Choice>
        </mc:AlternateContent>
        <mc:AlternateContent xmlns:mc="http://schemas.openxmlformats.org/markup-compatibility/2006">
          <mc:Choice Requires="x14">
            <control shapeId="150537" r:id="rId11" name="Check Box 9">
              <controlPr defaultSize="0" autoFill="0" autoLine="0" autoPict="0">
                <anchor moveWithCells="1">
                  <from>
                    <xdr:col>23</xdr:col>
                    <xdr:colOff>12700</xdr:colOff>
                    <xdr:row>9</xdr:row>
                    <xdr:rowOff>31750</xdr:rowOff>
                  </from>
                  <to>
                    <xdr:col>31</xdr:col>
                    <xdr:colOff>12700</xdr:colOff>
                    <xdr:row>10</xdr:row>
                    <xdr:rowOff>12700</xdr:rowOff>
                  </to>
                </anchor>
              </controlPr>
            </control>
          </mc:Choice>
        </mc:AlternateContent>
        <mc:AlternateContent xmlns:mc="http://schemas.openxmlformats.org/markup-compatibility/2006">
          <mc:Choice Requires="x14">
            <control shapeId="150538" r:id="rId12" name="Check Box 10">
              <controlPr defaultSize="0" autoFill="0" autoLine="0" autoPict="0">
                <anchor moveWithCells="1">
                  <from>
                    <xdr:col>31</xdr:col>
                    <xdr:colOff>95250</xdr:colOff>
                    <xdr:row>9</xdr:row>
                    <xdr:rowOff>12700</xdr:rowOff>
                  </from>
                  <to>
                    <xdr:col>35</xdr:col>
                    <xdr:colOff>19050</xdr:colOff>
                    <xdr:row>10</xdr:row>
                    <xdr:rowOff>0</xdr:rowOff>
                  </to>
                </anchor>
              </controlPr>
            </control>
          </mc:Choice>
        </mc:AlternateContent>
        <mc:AlternateContent xmlns:mc="http://schemas.openxmlformats.org/markup-compatibility/2006">
          <mc:Choice Requires="x14">
            <control shapeId="150539" r:id="rId13" name="Check Box 11">
              <controlPr defaultSize="0" autoFill="0" autoLine="0" autoPict="0">
                <anchor moveWithCells="1">
                  <from>
                    <xdr:col>8</xdr:col>
                    <xdr:colOff>19050</xdr:colOff>
                    <xdr:row>12</xdr:row>
                    <xdr:rowOff>12700</xdr:rowOff>
                  </from>
                  <to>
                    <xdr:col>13</xdr:col>
                    <xdr:colOff>0</xdr:colOff>
                    <xdr:row>13</xdr:row>
                    <xdr:rowOff>0</xdr:rowOff>
                  </to>
                </anchor>
              </controlPr>
            </control>
          </mc:Choice>
        </mc:AlternateContent>
        <mc:AlternateContent xmlns:mc="http://schemas.openxmlformats.org/markup-compatibility/2006">
          <mc:Choice Requires="x14">
            <control shapeId="150540" r:id="rId14" name="Check Box 12">
              <controlPr defaultSize="0" autoFill="0" autoLine="0" autoPict="0">
                <anchor moveWithCells="1">
                  <from>
                    <xdr:col>14</xdr:col>
                    <xdr:colOff>152400</xdr:colOff>
                    <xdr:row>12</xdr:row>
                    <xdr:rowOff>19050</xdr:rowOff>
                  </from>
                  <to>
                    <xdr:col>19</xdr:col>
                    <xdr:colOff>133350</xdr:colOff>
                    <xdr:row>13</xdr:row>
                    <xdr:rowOff>12700</xdr:rowOff>
                  </to>
                </anchor>
              </controlPr>
            </control>
          </mc:Choice>
        </mc:AlternateContent>
        <mc:AlternateContent xmlns:mc="http://schemas.openxmlformats.org/markup-compatibility/2006">
          <mc:Choice Requires="x14">
            <control shapeId="150541" r:id="rId15" name="Check Box 13">
              <controlPr defaultSize="0" autoFill="0" autoLine="0" autoPict="0">
                <anchor moveWithCells="1">
                  <from>
                    <xdr:col>8</xdr:col>
                    <xdr:colOff>19050</xdr:colOff>
                    <xdr:row>13</xdr:row>
                    <xdr:rowOff>12700</xdr:rowOff>
                  </from>
                  <to>
                    <xdr:col>15</xdr:col>
                    <xdr:colOff>107950</xdr:colOff>
                    <xdr:row>14</xdr:row>
                    <xdr:rowOff>0</xdr:rowOff>
                  </to>
                </anchor>
              </controlPr>
            </control>
          </mc:Choice>
        </mc:AlternateContent>
        <mc:AlternateContent xmlns:mc="http://schemas.openxmlformats.org/markup-compatibility/2006">
          <mc:Choice Requires="x14">
            <control shapeId="150542" r:id="rId16" name="Check Box 14">
              <controlPr defaultSize="0" autoFill="0" autoLine="0" autoPict="0">
                <anchor moveWithCells="1">
                  <from>
                    <xdr:col>14</xdr:col>
                    <xdr:colOff>57150</xdr:colOff>
                    <xdr:row>12</xdr:row>
                    <xdr:rowOff>171450</xdr:rowOff>
                  </from>
                  <to>
                    <xdr:col>24</xdr:col>
                    <xdr:colOff>88900</xdr:colOff>
                    <xdr:row>14</xdr:row>
                    <xdr:rowOff>31750</xdr:rowOff>
                  </to>
                </anchor>
              </controlPr>
            </control>
          </mc:Choice>
        </mc:AlternateContent>
        <mc:AlternateContent xmlns:mc="http://schemas.openxmlformats.org/markup-compatibility/2006">
          <mc:Choice Requires="x14">
            <control shapeId="150543" r:id="rId17" name="Check Box 15">
              <controlPr defaultSize="0" autoFill="0" autoLine="0" autoPict="0">
                <anchor moveWithCells="1">
                  <from>
                    <xdr:col>24</xdr:col>
                    <xdr:colOff>133350</xdr:colOff>
                    <xdr:row>13</xdr:row>
                    <xdr:rowOff>6350</xdr:rowOff>
                  </from>
                  <to>
                    <xdr:col>28</xdr:col>
                    <xdr:colOff>57150</xdr:colOff>
                    <xdr:row>13</xdr:row>
                    <xdr:rowOff>184150</xdr:rowOff>
                  </to>
                </anchor>
              </controlPr>
            </control>
          </mc:Choice>
        </mc:AlternateContent>
        <mc:AlternateContent xmlns:mc="http://schemas.openxmlformats.org/markup-compatibility/2006">
          <mc:Choice Requires="x14">
            <control shapeId="150544" r:id="rId18" name="Check Box 16">
              <controlPr defaultSize="0" autoFill="0" autoLine="0" autoPict="0">
                <anchor moveWithCells="1">
                  <from>
                    <xdr:col>8</xdr:col>
                    <xdr:colOff>19050</xdr:colOff>
                    <xdr:row>10</xdr:row>
                    <xdr:rowOff>19050</xdr:rowOff>
                  </from>
                  <to>
                    <xdr:col>12</xdr:col>
                    <xdr:colOff>165100</xdr:colOff>
                    <xdr:row>11</xdr:row>
                    <xdr:rowOff>12700</xdr:rowOff>
                  </to>
                </anchor>
              </controlPr>
            </control>
          </mc:Choice>
        </mc:AlternateContent>
        <mc:AlternateContent xmlns:mc="http://schemas.openxmlformats.org/markup-compatibility/2006">
          <mc:Choice Requires="x14">
            <control shapeId="150545" r:id="rId19" name="Check Box 17">
              <controlPr defaultSize="0" autoFill="0" autoLine="0" autoPict="0">
                <anchor moveWithCells="1">
                  <from>
                    <xdr:col>29</xdr:col>
                    <xdr:colOff>50800</xdr:colOff>
                    <xdr:row>13</xdr:row>
                    <xdr:rowOff>6350</xdr:rowOff>
                  </from>
                  <to>
                    <xdr:col>36</xdr:col>
                    <xdr:colOff>146050</xdr:colOff>
                    <xdr:row>13</xdr:row>
                    <xdr:rowOff>184150</xdr:rowOff>
                  </to>
                </anchor>
              </controlPr>
            </control>
          </mc:Choice>
        </mc:AlternateContent>
        <mc:AlternateContent xmlns:mc="http://schemas.openxmlformats.org/markup-compatibility/2006">
          <mc:Choice Requires="x14">
            <control shapeId="150546" r:id="rId20" name="Check Box 18">
              <controlPr defaultSize="0" autoFill="0" autoLine="0" autoPict="0">
                <anchor moveWithCells="1">
                  <from>
                    <xdr:col>7</xdr:col>
                    <xdr:colOff>152400</xdr:colOff>
                    <xdr:row>35</xdr:row>
                    <xdr:rowOff>184150</xdr:rowOff>
                  </from>
                  <to>
                    <xdr:col>14</xdr:col>
                    <xdr:colOff>69850</xdr:colOff>
                    <xdr:row>37</xdr:row>
                    <xdr:rowOff>12700</xdr:rowOff>
                  </to>
                </anchor>
              </controlPr>
            </control>
          </mc:Choice>
        </mc:AlternateContent>
        <mc:AlternateContent xmlns:mc="http://schemas.openxmlformats.org/markup-compatibility/2006">
          <mc:Choice Requires="x14">
            <control shapeId="150547" r:id="rId21" name="Check Box 19">
              <controlPr defaultSize="0" autoFill="0" autoLine="0" autoPict="0">
                <anchor moveWithCells="1">
                  <from>
                    <xdr:col>7</xdr:col>
                    <xdr:colOff>152400</xdr:colOff>
                    <xdr:row>37</xdr:row>
                    <xdr:rowOff>0</xdr:rowOff>
                  </from>
                  <to>
                    <xdr:col>14</xdr:col>
                    <xdr:colOff>57150</xdr:colOff>
                    <xdr:row>38</xdr:row>
                    <xdr:rowOff>19050</xdr:rowOff>
                  </to>
                </anchor>
              </controlPr>
            </control>
          </mc:Choice>
        </mc:AlternateContent>
        <mc:AlternateContent xmlns:mc="http://schemas.openxmlformats.org/markup-compatibility/2006">
          <mc:Choice Requires="x14">
            <control shapeId="150548" r:id="rId22" name="Check Box 20">
              <controlPr defaultSize="0" autoFill="0" autoLine="0" autoPict="0">
                <anchor moveWithCells="1">
                  <from>
                    <xdr:col>14</xdr:col>
                    <xdr:colOff>133350</xdr:colOff>
                    <xdr:row>36</xdr:row>
                    <xdr:rowOff>25400</xdr:rowOff>
                  </from>
                  <to>
                    <xdr:col>19</xdr:col>
                    <xdr:colOff>31750</xdr:colOff>
                    <xdr:row>37</xdr:row>
                    <xdr:rowOff>12700</xdr:rowOff>
                  </to>
                </anchor>
              </controlPr>
            </control>
          </mc:Choice>
        </mc:AlternateContent>
        <mc:AlternateContent xmlns:mc="http://schemas.openxmlformats.org/markup-compatibility/2006">
          <mc:Choice Requires="x14">
            <control shapeId="150549" r:id="rId23" name="Check Box 21">
              <controlPr defaultSize="0" autoFill="0" autoLine="0" autoPict="0">
                <anchor moveWithCells="1">
                  <from>
                    <xdr:col>19</xdr:col>
                    <xdr:colOff>133350</xdr:colOff>
                    <xdr:row>36</xdr:row>
                    <xdr:rowOff>12700</xdr:rowOff>
                  </from>
                  <to>
                    <xdr:col>24</xdr:col>
                    <xdr:colOff>69850</xdr:colOff>
                    <xdr:row>37</xdr:row>
                    <xdr:rowOff>31750</xdr:rowOff>
                  </to>
                </anchor>
              </controlPr>
            </control>
          </mc:Choice>
        </mc:AlternateContent>
        <mc:AlternateContent xmlns:mc="http://schemas.openxmlformats.org/markup-compatibility/2006">
          <mc:Choice Requires="x14">
            <control shapeId="150550" r:id="rId24" name="Check Box 22">
              <controlPr defaultSize="0" autoFill="0" autoLine="0" autoPict="0">
                <anchor moveWithCells="1">
                  <from>
                    <xdr:col>7</xdr:col>
                    <xdr:colOff>152400</xdr:colOff>
                    <xdr:row>38</xdr:row>
                    <xdr:rowOff>355600</xdr:rowOff>
                  </from>
                  <to>
                    <xdr:col>12</xdr:col>
                    <xdr:colOff>95250</xdr:colOff>
                    <xdr:row>40</xdr:row>
                    <xdr:rowOff>0</xdr:rowOff>
                  </to>
                </anchor>
              </controlPr>
            </control>
          </mc:Choice>
        </mc:AlternateContent>
        <mc:AlternateContent xmlns:mc="http://schemas.openxmlformats.org/markup-compatibility/2006">
          <mc:Choice Requires="x14">
            <control shapeId="150551" r:id="rId25" name="Check Box 23">
              <controlPr defaultSize="0" autoFill="0" autoLine="0" autoPict="0">
                <anchor moveWithCells="1">
                  <from>
                    <xdr:col>14</xdr:col>
                    <xdr:colOff>139700</xdr:colOff>
                    <xdr:row>38</xdr:row>
                    <xdr:rowOff>355600</xdr:rowOff>
                  </from>
                  <to>
                    <xdr:col>19</xdr:col>
                    <xdr:colOff>88900</xdr:colOff>
                    <xdr:row>40</xdr:row>
                    <xdr:rowOff>0</xdr:rowOff>
                  </to>
                </anchor>
              </controlPr>
            </control>
          </mc:Choice>
        </mc:AlternateContent>
        <mc:AlternateContent xmlns:mc="http://schemas.openxmlformats.org/markup-compatibility/2006">
          <mc:Choice Requires="x14">
            <control shapeId="150552" r:id="rId26" name="Check Box 24">
              <controlPr defaultSize="0" autoFill="0" autoLine="0" autoPict="0">
                <anchor moveWithCells="1">
                  <from>
                    <xdr:col>7</xdr:col>
                    <xdr:colOff>152400</xdr:colOff>
                    <xdr:row>44</xdr:row>
                    <xdr:rowOff>0</xdr:rowOff>
                  </from>
                  <to>
                    <xdr:col>14</xdr:col>
                    <xdr:colOff>12700</xdr:colOff>
                    <xdr:row>44</xdr:row>
                    <xdr:rowOff>184150</xdr:rowOff>
                  </to>
                </anchor>
              </controlPr>
            </control>
          </mc:Choice>
        </mc:AlternateContent>
        <mc:AlternateContent xmlns:mc="http://schemas.openxmlformats.org/markup-compatibility/2006">
          <mc:Choice Requires="x14">
            <control shapeId="150553" r:id="rId27" name="Check Box 25">
              <controlPr defaultSize="0" autoFill="0" autoLine="0" autoPict="0">
                <anchor moveWithCells="1">
                  <from>
                    <xdr:col>15</xdr:col>
                    <xdr:colOff>152400</xdr:colOff>
                    <xdr:row>44</xdr:row>
                    <xdr:rowOff>6350</xdr:rowOff>
                  </from>
                  <to>
                    <xdr:col>22</xdr:col>
                    <xdr:colOff>12700</xdr:colOff>
                    <xdr:row>44</xdr:row>
                    <xdr:rowOff>184150</xdr:rowOff>
                  </to>
                </anchor>
              </controlPr>
            </control>
          </mc:Choice>
        </mc:AlternateContent>
        <mc:AlternateContent xmlns:mc="http://schemas.openxmlformats.org/markup-compatibility/2006">
          <mc:Choice Requires="x14">
            <control shapeId="150554" r:id="rId28" name="Check Box 26">
              <controlPr defaultSize="0" autoFill="0" autoLine="0" autoPict="0">
                <anchor moveWithCells="1">
                  <from>
                    <xdr:col>13</xdr:col>
                    <xdr:colOff>0</xdr:colOff>
                    <xdr:row>34</xdr:row>
                    <xdr:rowOff>25400</xdr:rowOff>
                  </from>
                  <to>
                    <xdr:col>17</xdr:col>
                    <xdr:colOff>69850</xdr:colOff>
                    <xdr:row>34</xdr:row>
                    <xdr:rowOff>298450</xdr:rowOff>
                  </to>
                </anchor>
              </controlPr>
            </control>
          </mc:Choice>
        </mc:AlternateContent>
        <mc:AlternateContent xmlns:mc="http://schemas.openxmlformats.org/markup-compatibility/2006">
          <mc:Choice Requires="x14">
            <control shapeId="150555" r:id="rId29" name="Check Box 27">
              <controlPr defaultSize="0" autoFill="0" autoLine="0" autoPict="0">
                <anchor moveWithCells="1">
                  <from>
                    <xdr:col>17</xdr:col>
                    <xdr:colOff>88900</xdr:colOff>
                    <xdr:row>34</xdr:row>
                    <xdr:rowOff>50800</xdr:rowOff>
                  </from>
                  <to>
                    <xdr:col>21</xdr:col>
                    <xdr:colOff>152400</xdr:colOff>
                    <xdr:row>34</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187"/>
  <sheetViews>
    <sheetView view="pageBreakPreview" topLeftCell="A158" zoomScaleNormal="100" zoomScaleSheetLayoutView="100" workbookViewId="0">
      <selection activeCell="G107" sqref="G107:N108"/>
    </sheetView>
  </sheetViews>
  <sheetFormatPr defaultColWidth="2.453125" defaultRowHeight="15" customHeight="1"/>
  <cols>
    <col min="1" max="16384" width="2.453125" style="53"/>
  </cols>
  <sheetData>
    <row r="1" spans="1:35" ht="15" customHeight="1">
      <c r="A1" s="995" t="s">
        <v>263</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row>
    <row r="2" spans="1:35" ht="15" customHeight="1">
      <c r="A2" s="995"/>
      <c r="B2" s="995"/>
      <c r="C2" s="995"/>
      <c r="D2" s="995"/>
      <c r="E2" s="995"/>
      <c r="F2" s="995"/>
      <c r="G2" s="995"/>
      <c r="H2" s="995"/>
      <c r="I2" s="995"/>
      <c r="J2" s="995"/>
      <c r="K2" s="995"/>
      <c r="L2" s="995"/>
      <c r="M2" s="995"/>
      <c r="N2" s="995"/>
      <c r="O2" s="995"/>
      <c r="P2" s="995"/>
      <c r="Q2" s="995"/>
      <c r="R2" s="995"/>
      <c r="S2" s="995"/>
      <c r="T2" s="995"/>
      <c r="U2" s="995"/>
      <c r="V2" s="995"/>
      <c r="W2" s="995"/>
      <c r="X2" s="995"/>
      <c r="Y2" s="995"/>
      <c r="Z2" s="995"/>
      <c r="AA2" s="995"/>
      <c r="AB2" s="995"/>
      <c r="AC2" s="995"/>
      <c r="AD2" s="995"/>
      <c r="AE2" s="995"/>
      <c r="AF2" s="995"/>
      <c r="AG2" s="995"/>
      <c r="AH2" s="995"/>
      <c r="AI2" s="995"/>
    </row>
    <row r="3" spans="1:35" ht="15" customHeight="1">
      <c r="A3" s="1627" t="s">
        <v>333</v>
      </c>
      <c r="B3" s="995"/>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row>
    <row r="4" spans="1:35" ht="15" customHeight="1">
      <c r="A4" s="1641"/>
      <c r="B4" s="1641"/>
      <c r="C4" s="1641"/>
      <c r="D4" s="1641"/>
      <c r="E4" s="1641"/>
      <c r="F4" s="1641"/>
      <c r="G4" s="1641"/>
      <c r="H4" s="1641"/>
      <c r="I4" s="1641"/>
      <c r="J4" s="1641"/>
      <c r="K4" s="1641"/>
      <c r="L4" s="1641"/>
      <c r="M4" s="1641"/>
      <c r="N4" s="1641"/>
      <c r="O4" s="1641"/>
      <c r="P4" s="1641"/>
      <c r="Q4" s="1641"/>
      <c r="R4" s="1641"/>
      <c r="S4" s="1641"/>
      <c r="T4" s="1641"/>
      <c r="U4" s="1641"/>
      <c r="V4" s="1641"/>
      <c r="W4" s="1641"/>
      <c r="X4" s="1641"/>
      <c r="Y4" s="1641"/>
      <c r="Z4" s="1641"/>
      <c r="AA4" s="1641"/>
      <c r="AB4" s="1641"/>
      <c r="AC4" s="1641"/>
      <c r="AD4" s="1641"/>
      <c r="AE4" s="1641"/>
      <c r="AF4" s="1641"/>
      <c r="AG4" s="1641"/>
      <c r="AH4" s="1641"/>
      <c r="AI4" s="1641"/>
    </row>
    <row r="5" spans="1:35" ht="15" customHeight="1">
      <c r="A5" s="1379" t="s">
        <v>220</v>
      </c>
      <c r="B5" s="1379"/>
      <c r="C5" s="643" t="s">
        <v>159</v>
      </c>
      <c r="D5" s="643"/>
      <c r="E5" s="643"/>
      <c r="F5" s="643"/>
      <c r="G5" s="643" t="s">
        <v>47</v>
      </c>
      <c r="H5" s="643"/>
      <c r="I5" s="643"/>
      <c r="J5" s="643"/>
      <c r="K5" s="643"/>
      <c r="L5" s="643"/>
      <c r="M5" s="643"/>
      <c r="N5" s="643"/>
      <c r="O5" s="887"/>
      <c r="P5" s="888"/>
      <c r="Q5" s="675"/>
      <c r="R5" s="675"/>
      <c r="S5" s="699" t="s">
        <v>81</v>
      </c>
      <c r="T5" s="675"/>
      <c r="U5" s="675"/>
      <c r="V5" s="699" t="s">
        <v>66</v>
      </c>
      <c r="W5" s="675"/>
      <c r="X5" s="675"/>
      <c r="Y5" s="714" t="s">
        <v>35</v>
      </c>
      <c r="Z5" s="715"/>
      <c r="AA5" s="699"/>
      <c r="AB5" s="699"/>
      <c r="AC5" s="699"/>
      <c r="AD5" s="699"/>
      <c r="AE5" s="699"/>
      <c r="AF5" s="699"/>
      <c r="AG5" s="699"/>
      <c r="AH5" s="699"/>
      <c r="AI5" s="714"/>
    </row>
    <row r="6" spans="1:35" ht="15" customHeight="1">
      <c r="A6" s="1379"/>
      <c r="B6" s="1379"/>
      <c r="C6" s="643"/>
      <c r="D6" s="643"/>
      <c r="E6" s="643"/>
      <c r="F6" s="643"/>
      <c r="G6" s="643"/>
      <c r="H6" s="643"/>
      <c r="I6" s="643"/>
      <c r="J6" s="643"/>
      <c r="K6" s="643"/>
      <c r="L6" s="643"/>
      <c r="M6" s="643"/>
      <c r="N6" s="643"/>
      <c r="O6" s="916"/>
      <c r="P6" s="917"/>
      <c r="Q6" s="918"/>
      <c r="R6" s="918"/>
      <c r="S6" s="670"/>
      <c r="T6" s="918"/>
      <c r="U6" s="918"/>
      <c r="V6" s="670"/>
      <c r="W6" s="918"/>
      <c r="X6" s="918"/>
      <c r="Y6" s="671"/>
      <c r="Z6" s="669"/>
      <c r="AA6" s="670"/>
      <c r="AB6" s="670"/>
      <c r="AC6" s="670"/>
      <c r="AD6" s="670"/>
      <c r="AE6" s="670"/>
      <c r="AF6" s="670"/>
      <c r="AG6" s="670"/>
      <c r="AH6" s="670"/>
      <c r="AI6" s="671"/>
    </row>
    <row r="7" spans="1:35" ht="15" customHeight="1">
      <c r="A7" s="1379"/>
      <c r="B7" s="1379"/>
      <c r="C7" s="643"/>
      <c r="D7" s="643"/>
      <c r="E7" s="643"/>
      <c r="F7" s="643"/>
      <c r="G7" s="643" t="s">
        <v>160</v>
      </c>
      <c r="H7" s="643"/>
      <c r="I7" s="643"/>
      <c r="J7" s="643"/>
      <c r="K7" s="643"/>
      <c r="L7" s="643"/>
      <c r="M7" s="643"/>
      <c r="N7" s="643"/>
      <c r="O7" s="715"/>
      <c r="P7" s="699"/>
      <c r="Q7" s="699"/>
      <c r="R7" s="699"/>
      <c r="S7" s="699"/>
      <c r="T7" s="699"/>
      <c r="U7" s="699"/>
      <c r="V7" s="699"/>
      <c r="W7" s="699"/>
      <c r="X7" s="699"/>
      <c r="Y7" s="699"/>
      <c r="Z7" s="699"/>
      <c r="AA7" s="699"/>
      <c r="AB7" s="699"/>
      <c r="AC7" s="699"/>
      <c r="AD7" s="699"/>
      <c r="AE7" s="699"/>
      <c r="AF7" s="699"/>
      <c r="AG7" s="699"/>
      <c r="AH7" s="699"/>
      <c r="AI7" s="714"/>
    </row>
    <row r="8" spans="1:35" ht="15" customHeight="1">
      <c r="A8" s="1379"/>
      <c r="B8" s="1379"/>
      <c r="C8" s="643"/>
      <c r="D8" s="643"/>
      <c r="E8" s="643"/>
      <c r="F8" s="643"/>
      <c r="G8" s="643"/>
      <c r="H8" s="643"/>
      <c r="I8" s="643"/>
      <c r="J8" s="643"/>
      <c r="K8" s="643"/>
      <c r="L8" s="643"/>
      <c r="M8" s="643"/>
      <c r="N8" s="643"/>
      <c r="O8" s="661"/>
      <c r="P8" s="662"/>
      <c r="Q8" s="662"/>
      <c r="R8" s="662"/>
      <c r="S8" s="662"/>
      <c r="T8" s="662"/>
      <c r="U8" s="662"/>
      <c r="V8" s="662"/>
      <c r="W8" s="662"/>
      <c r="X8" s="662"/>
      <c r="Y8" s="662"/>
      <c r="Z8" s="662"/>
      <c r="AA8" s="662"/>
      <c r="AB8" s="662"/>
      <c r="AC8" s="662"/>
      <c r="AD8" s="662"/>
      <c r="AE8" s="662"/>
      <c r="AF8" s="662"/>
      <c r="AG8" s="662"/>
      <c r="AH8" s="662"/>
      <c r="AI8" s="663"/>
    </row>
    <row r="9" spans="1:35" ht="15" customHeight="1">
      <c r="A9" s="1379"/>
      <c r="B9" s="1379"/>
      <c r="C9" s="643" t="s">
        <v>3</v>
      </c>
      <c r="D9" s="643"/>
      <c r="E9" s="643"/>
      <c r="F9" s="643"/>
      <c r="G9" s="643" t="s">
        <v>42</v>
      </c>
      <c r="H9" s="643"/>
      <c r="I9" s="643"/>
      <c r="J9" s="643"/>
      <c r="K9" s="643"/>
      <c r="L9" s="643"/>
      <c r="M9" s="643"/>
      <c r="N9" s="643"/>
      <c r="O9" s="1114"/>
      <c r="P9" s="1114"/>
      <c r="Q9" s="1114"/>
      <c r="R9" s="1114"/>
      <c r="S9" s="1114"/>
      <c r="T9" s="1114"/>
      <c r="U9" s="1114"/>
      <c r="V9" s="1114"/>
      <c r="W9" s="1114"/>
      <c r="X9" s="1114"/>
      <c r="Y9" s="1114"/>
      <c r="Z9" s="1114"/>
      <c r="AA9" s="1114"/>
      <c r="AB9" s="1114"/>
      <c r="AC9" s="1114"/>
      <c r="AD9" s="1114"/>
      <c r="AE9" s="1114"/>
      <c r="AF9" s="1114"/>
      <c r="AG9" s="1114"/>
      <c r="AH9" s="1114"/>
      <c r="AI9" s="1114"/>
    </row>
    <row r="10" spans="1:35" ht="15" customHeight="1">
      <c r="A10" s="1379"/>
      <c r="B10" s="1379"/>
      <c r="C10" s="643"/>
      <c r="D10" s="643"/>
      <c r="E10" s="643"/>
      <c r="F10" s="643"/>
      <c r="G10" s="643"/>
      <c r="H10" s="643"/>
      <c r="I10" s="643"/>
      <c r="J10" s="643"/>
      <c r="K10" s="643"/>
      <c r="L10" s="643"/>
      <c r="M10" s="643"/>
      <c r="N10" s="643"/>
      <c r="O10" s="1114"/>
      <c r="P10" s="1114"/>
      <c r="Q10" s="1114"/>
      <c r="R10" s="1114"/>
      <c r="S10" s="1114"/>
      <c r="T10" s="1114"/>
      <c r="U10" s="1114"/>
      <c r="V10" s="1114"/>
      <c r="W10" s="1114"/>
      <c r="X10" s="1114"/>
      <c r="Y10" s="1114"/>
      <c r="Z10" s="1114"/>
      <c r="AA10" s="1114"/>
      <c r="AB10" s="1114"/>
      <c r="AC10" s="1114"/>
      <c r="AD10" s="1114"/>
      <c r="AE10" s="1114"/>
      <c r="AF10" s="1114"/>
      <c r="AG10" s="1114"/>
      <c r="AH10" s="1114"/>
      <c r="AI10" s="1114"/>
    </row>
    <row r="11" spans="1:35" ht="15" customHeight="1">
      <c r="A11" s="1379"/>
      <c r="B11" s="1379"/>
      <c r="C11" s="643"/>
      <c r="D11" s="643"/>
      <c r="E11" s="643"/>
      <c r="F11" s="643"/>
      <c r="G11" s="643" t="s">
        <v>48</v>
      </c>
      <c r="H11" s="643"/>
      <c r="I11" s="643"/>
      <c r="J11" s="643"/>
      <c r="K11" s="643"/>
      <c r="L11" s="643"/>
      <c r="M11" s="643"/>
      <c r="N11" s="643"/>
      <c r="O11" s="889"/>
      <c r="P11" s="890"/>
      <c r="Q11" s="891"/>
      <c r="R11" s="891"/>
      <c r="S11" s="662" t="s">
        <v>81</v>
      </c>
      <c r="T11" s="891"/>
      <c r="U11" s="891"/>
      <c r="V11" s="662" t="s">
        <v>66</v>
      </c>
      <c r="W11" s="891"/>
      <c r="X11" s="891"/>
      <c r="Y11" s="663" t="s">
        <v>35</v>
      </c>
      <c r="Z11" s="1579"/>
      <c r="AA11" s="1579"/>
      <c r="AB11" s="1579"/>
      <c r="AC11" s="1579"/>
      <c r="AD11" s="1579"/>
      <c r="AE11" s="1579"/>
      <c r="AF11" s="1579"/>
      <c r="AG11" s="1579"/>
      <c r="AH11" s="1579"/>
      <c r="AI11" s="1579"/>
    </row>
    <row r="12" spans="1:35" ht="15" customHeight="1">
      <c r="A12" s="1379"/>
      <c r="B12" s="1379"/>
      <c r="C12" s="643"/>
      <c r="D12" s="643"/>
      <c r="E12" s="643"/>
      <c r="F12" s="643"/>
      <c r="G12" s="643"/>
      <c r="H12" s="643"/>
      <c r="I12" s="643"/>
      <c r="J12" s="643"/>
      <c r="K12" s="643"/>
      <c r="L12" s="643"/>
      <c r="M12" s="643"/>
      <c r="N12" s="643"/>
      <c r="O12" s="916"/>
      <c r="P12" s="917"/>
      <c r="Q12" s="918"/>
      <c r="R12" s="918"/>
      <c r="S12" s="670"/>
      <c r="T12" s="918"/>
      <c r="U12" s="918"/>
      <c r="V12" s="670"/>
      <c r="W12" s="918"/>
      <c r="X12" s="918"/>
      <c r="Y12" s="671"/>
      <c r="Z12" s="1579"/>
      <c r="AA12" s="1579"/>
      <c r="AB12" s="1579"/>
      <c r="AC12" s="1579"/>
      <c r="AD12" s="1579"/>
      <c r="AE12" s="1579"/>
      <c r="AF12" s="1579"/>
      <c r="AG12" s="1579"/>
      <c r="AH12" s="1579"/>
      <c r="AI12" s="1579"/>
    </row>
    <row r="13" spans="1:35" ht="15" customHeight="1">
      <c r="A13" s="1379"/>
      <c r="B13" s="1379"/>
      <c r="C13" s="643"/>
      <c r="D13" s="643"/>
      <c r="E13" s="643"/>
      <c r="F13" s="643"/>
      <c r="G13" s="643" t="s">
        <v>49</v>
      </c>
      <c r="H13" s="643"/>
      <c r="I13" s="643"/>
      <c r="J13" s="643"/>
      <c r="K13" s="643"/>
      <c r="L13" s="643"/>
      <c r="M13" s="643"/>
      <c r="N13" s="643"/>
      <c r="O13" s="661" t="s">
        <v>264</v>
      </c>
      <c r="P13" s="662"/>
      <c r="Q13" s="662"/>
      <c r="R13" s="662"/>
      <c r="S13" s="662"/>
      <c r="T13" s="662"/>
      <c r="U13" s="662"/>
      <c r="V13" s="662"/>
      <c r="W13" s="662"/>
      <c r="X13" s="662"/>
      <c r="Y13" s="662"/>
      <c r="Z13" s="662"/>
      <c r="AA13" s="662"/>
      <c r="AB13" s="662"/>
      <c r="AC13" s="662"/>
      <c r="AD13" s="662"/>
      <c r="AE13" s="662"/>
      <c r="AF13" s="662"/>
      <c r="AG13" s="662"/>
      <c r="AH13" s="662"/>
      <c r="AI13" s="663"/>
    </row>
    <row r="14" spans="1:35" ht="15" customHeight="1">
      <c r="A14" s="1379"/>
      <c r="B14" s="1379"/>
      <c r="C14" s="643"/>
      <c r="D14" s="643"/>
      <c r="E14" s="643"/>
      <c r="F14" s="643"/>
      <c r="G14" s="643"/>
      <c r="H14" s="643"/>
      <c r="I14" s="643"/>
      <c r="J14" s="643"/>
      <c r="K14" s="643"/>
      <c r="L14" s="643"/>
      <c r="M14" s="643"/>
      <c r="N14" s="643"/>
      <c r="O14" s="669"/>
      <c r="P14" s="670"/>
      <c r="Q14" s="670"/>
      <c r="R14" s="670"/>
      <c r="S14" s="670"/>
      <c r="T14" s="670"/>
      <c r="U14" s="670"/>
      <c r="V14" s="670"/>
      <c r="W14" s="670"/>
      <c r="X14" s="670"/>
      <c r="Y14" s="670"/>
      <c r="Z14" s="670"/>
      <c r="AA14" s="670"/>
      <c r="AB14" s="670"/>
      <c r="AC14" s="670"/>
      <c r="AD14" s="670"/>
      <c r="AE14" s="670"/>
      <c r="AF14" s="670"/>
      <c r="AG14" s="670"/>
      <c r="AH14" s="670"/>
      <c r="AI14" s="671"/>
    </row>
    <row r="15" spans="1:35" ht="15" customHeight="1">
      <c r="A15" s="1379"/>
      <c r="B15" s="1379"/>
      <c r="C15" s="643"/>
      <c r="D15" s="643"/>
      <c r="E15" s="643"/>
      <c r="F15" s="643"/>
      <c r="G15" s="728" t="s">
        <v>274</v>
      </c>
      <c r="H15" s="314"/>
      <c r="I15" s="314"/>
      <c r="J15" s="314"/>
      <c r="K15" s="314"/>
      <c r="L15" s="314"/>
      <c r="M15" s="314"/>
      <c r="N15" s="383"/>
      <c r="O15" s="1224"/>
      <c r="P15" s="675"/>
      <c r="Q15" s="675"/>
      <c r="R15" s="675"/>
      <c r="S15" s="675"/>
      <c r="T15" s="675"/>
      <c r="U15" s="675"/>
      <c r="V15" s="675"/>
      <c r="W15" s="675"/>
      <c r="X15" s="675"/>
      <c r="Y15" s="675"/>
      <c r="Z15" s="675"/>
      <c r="AA15" s="675"/>
      <c r="AB15" s="675"/>
      <c r="AC15" s="675"/>
      <c r="AD15" s="685"/>
      <c r="AE15" s="685"/>
      <c r="AF15" s="685"/>
      <c r="AG15" s="685"/>
      <c r="AH15" s="685"/>
      <c r="AI15" s="685"/>
    </row>
    <row r="16" spans="1:35" ht="15" customHeight="1">
      <c r="A16" s="1379"/>
      <c r="B16" s="1379"/>
      <c r="C16" s="643"/>
      <c r="D16" s="643"/>
      <c r="E16" s="643"/>
      <c r="F16" s="643"/>
      <c r="G16" s="730"/>
      <c r="H16" s="339"/>
      <c r="I16" s="339"/>
      <c r="J16" s="339"/>
      <c r="K16" s="339"/>
      <c r="L16" s="339"/>
      <c r="M16" s="339"/>
      <c r="N16" s="336"/>
      <c r="O16" s="1226"/>
      <c r="P16" s="918"/>
      <c r="Q16" s="918"/>
      <c r="R16" s="918"/>
      <c r="S16" s="918"/>
      <c r="T16" s="918"/>
      <c r="U16" s="918"/>
      <c r="V16" s="918"/>
      <c r="W16" s="918"/>
      <c r="X16" s="918"/>
      <c r="Y16" s="918"/>
      <c r="Z16" s="918"/>
      <c r="AA16" s="918"/>
      <c r="AB16" s="918"/>
      <c r="AC16" s="918"/>
      <c r="AD16" s="685"/>
      <c r="AE16" s="685"/>
      <c r="AF16" s="685"/>
      <c r="AG16" s="685"/>
      <c r="AH16" s="685"/>
      <c r="AI16" s="685"/>
    </row>
    <row r="17" spans="1:35" ht="15" customHeight="1">
      <c r="A17" s="1379"/>
      <c r="B17" s="1379"/>
      <c r="C17" s="643" t="s">
        <v>518</v>
      </c>
      <c r="D17" s="643"/>
      <c r="E17" s="643"/>
      <c r="F17" s="643"/>
      <c r="G17" s="643" t="s">
        <v>53</v>
      </c>
      <c r="H17" s="643"/>
      <c r="I17" s="643"/>
      <c r="J17" s="643"/>
      <c r="K17" s="643"/>
      <c r="L17" s="643"/>
      <c r="M17" s="643"/>
      <c r="N17" s="643"/>
      <c r="O17" s="685"/>
      <c r="P17" s="685"/>
      <c r="Q17" s="685"/>
      <c r="R17" s="685"/>
      <c r="S17" s="685"/>
      <c r="T17" s="685"/>
      <c r="U17" s="685"/>
      <c r="V17" s="685"/>
      <c r="W17" s="685"/>
      <c r="X17" s="685"/>
      <c r="Y17" s="685"/>
      <c r="Z17" s="685"/>
      <c r="AA17" s="685"/>
      <c r="AB17" s="685"/>
      <c r="AC17" s="685"/>
      <c r="AD17" s="685"/>
      <c r="AE17" s="685"/>
      <c r="AF17" s="685"/>
      <c r="AG17" s="685"/>
      <c r="AH17" s="685"/>
      <c r="AI17" s="685"/>
    </row>
    <row r="18" spans="1:35" ht="15" customHeight="1">
      <c r="A18" s="1379"/>
      <c r="B18" s="1379"/>
      <c r="C18" s="643"/>
      <c r="D18" s="643"/>
      <c r="E18" s="643"/>
      <c r="F18" s="643"/>
      <c r="G18" s="643"/>
      <c r="H18" s="643"/>
      <c r="I18" s="643"/>
      <c r="J18" s="643"/>
      <c r="K18" s="643"/>
      <c r="L18" s="643"/>
      <c r="M18" s="643"/>
      <c r="N18" s="643"/>
      <c r="O18" s="685"/>
      <c r="P18" s="685"/>
      <c r="Q18" s="685"/>
      <c r="R18" s="685"/>
      <c r="S18" s="685"/>
      <c r="T18" s="685"/>
      <c r="U18" s="685"/>
      <c r="V18" s="685"/>
      <c r="W18" s="685"/>
      <c r="X18" s="685"/>
      <c r="Y18" s="685"/>
      <c r="Z18" s="685"/>
      <c r="AA18" s="685"/>
      <c r="AB18" s="685"/>
      <c r="AC18" s="685"/>
      <c r="AD18" s="685"/>
      <c r="AE18" s="685"/>
      <c r="AF18" s="685"/>
      <c r="AG18" s="685"/>
      <c r="AH18" s="685"/>
      <c r="AI18" s="685"/>
    </row>
    <row r="19" spans="1:35" ht="15" customHeight="1">
      <c r="A19" s="1379"/>
      <c r="B19" s="1379"/>
      <c r="C19" s="643"/>
      <c r="D19" s="643"/>
      <c r="E19" s="643"/>
      <c r="F19" s="643"/>
      <c r="G19" s="643" t="s">
        <v>222</v>
      </c>
      <c r="H19" s="643"/>
      <c r="I19" s="643"/>
      <c r="J19" s="643"/>
      <c r="K19" s="643"/>
      <c r="L19" s="643"/>
      <c r="M19" s="643"/>
      <c r="N19" s="643"/>
      <c r="O19" s="685"/>
      <c r="P19" s="685"/>
      <c r="Q19" s="685"/>
      <c r="R19" s="685"/>
      <c r="S19" s="685"/>
      <c r="T19" s="685"/>
      <c r="U19" s="685"/>
      <c r="V19" s="685"/>
      <c r="W19" s="685"/>
      <c r="X19" s="685"/>
      <c r="Y19" s="685"/>
      <c r="Z19" s="685"/>
      <c r="AA19" s="685"/>
      <c r="AB19" s="685"/>
      <c r="AC19" s="685"/>
      <c r="AD19" s="685"/>
      <c r="AE19" s="685"/>
      <c r="AF19" s="685"/>
      <c r="AG19" s="685"/>
      <c r="AH19" s="685"/>
      <c r="AI19" s="685"/>
    </row>
    <row r="20" spans="1:35" ht="15" customHeight="1">
      <c r="A20" s="1379"/>
      <c r="B20" s="1379"/>
      <c r="C20" s="643"/>
      <c r="D20" s="643"/>
      <c r="E20" s="643"/>
      <c r="F20" s="643"/>
      <c r="G20" s="643"/>
      <c r="H20" s="643"/>
      <c r="I20" s="643"/>
      <c r="J20" s="643"/>
      <c r="K20" s="643"/>
      <c r="L20" s="643"/>
      <c r="M20" s="643"/>
      <c r="N20" s="643"/>
      <c r="O20" s="685"/>
      <c r="P20" s="685"/>
      <c r="Q20" s="685"/>
      <c r="R20" s="685"/>
      <c r="S20" s="685"/>
      <c r="T20" s="685"/>
      <c r="U20" s="685"/>
      <c r="V20" s="685"/>
      <c r="W20" s="685"/>
      <c r="X20" s="685"/>
      <c r="Y20" s="685"/>
      <c r="Z20" s="685"/>
      <c r="AA20" s="685"/>
      <c r="AB20" s="685"/>
      <c r="AC20" s="685"/>
      <c r="AD20" s="685"/>
      <c r="AE20" s="685"/>
      <c r="AF20" s="685"/>
      <c r="AG20" s="685"/>
      <c r="AH20" s="685"/>
      <c r="AI20" s="685"/>
    </row>
    <row r="21" spans="1:35" ht="15" customHeight="1">
      <c r="A21" s="1379"/>
      <c r="B21" s="1379"/>
      <c r="C21" s="643"/>
      <c r="D21" s="643"/>
      <c r="E21" s="643"/>
      <c r="F21" s="643"/>
      <c r="G21" s="643" t="s">
        <v>223</v>
      </c>
      <c r="H21" s="643"/>
      <c r="I21" s="643"/>
      <c r="J21" s="643"/>
      <c r="K21" s="643"/>
      <c r="L21" s="643"/>
      <c r="M21" s="643"/>
      <c r="N21" s="643"/>
      <c r="O21" s="685"/>
      <c r="P21" s="685"/>
      <c r="Q21" s="685"/>
      <c r="R21" s="685"/>
      <c r="S21" s="685"/>
      <c r="T21" s="685"/>
      <c r="U21" s="685"/>
      <c r="V21" s="685"/>
      <c r="W21" s="685"/>
      <c r="X21" s="685"/>
      <c r="Y21" s="685"/>
      <c r="Z21" s="685"/>
      <c r="AA21" s="685"/>
      <c r="AB21" s="685"/>
      <c r="AC21" s="685"/>
      <c r="AD21" s="685"/>
      <c r="AE21" s="685"/>
      <c r="AF21" s="685"/>
      <c r="AG21" s="685"/>
      <c r="AH21" s="685"/>
      <c r="AI21" s="685"/>
    </row>
    <row r="22" spans="1:35" ht="15" customHeight="1">
      <c r="A22" s="1379"/>
      <c r="B22" s="1379"/>
      <c r="C22" s="643"/>
      <c r="D22" s="643"/>
      <c r="E22" s="643"/>
      <c r="F22" s="643"/>
      <c r="G22" s="643"/>
      <c r="H22" s="643"/>
      <c r="I22" s="643"/>
      <c r="J22" s="643"/>
      <c r="K22" s="643"/>
      <c r="L22" s="643"/>
      <c r="M22" s="643"/>
      <c r="N22" s="643"/>
      <c r="O22" s="685"/>
      <c r="P22" s="685"/>
      <c r="Q22" s="685"/>
      <c r="R22" s="685"/>
      <c r="S22" s="685"/>
      <c r="T22" s="685"/>
      <c r="U22" s="685"/>
      <c r="V22" s="685"/>
      <c r="W22" s="685"/>
      <c r="X22" s="685"/>
      <c r="Y22" s="685"/>
      <c r="Z22" s="685"/>
      <c r="AA22" s="685"/>
      <c r="AB22" s="685"/>
      <c r="AC22" s="685"/>
      <c r="AD22" s="685"/>
      <c r="AE22" s="685"/>
      <c r="AF22" s="685"/>
      <c r="AG22" s="685"/>
      <c r="AH22" s="685"/>
      <c r="AI22" s="685"/>
    </row>
    <row r="23" spans="1:35" ht="15" customHeight="1">
      <c r="A23" s="1379"/>
      <c r="B23" s="1379"/>
      <c r="C23" s="1597" t="s">
        <v>4</v>
      </c>
      <c r="D23" s="1597"/>
      <c r="E23" s="1597"/>
      <c r="F23" s="1597"/>
      <c r="G23" s="1598" t="s">
        <v>225</v>
      </c>
      <c r="H23" s="307"/>
      <c r="I23" s="307"/>
      <c r="J23" s="307"/>
      <c r="K23" s="307"/>
      <c r="L23" s="307"/>
      <c r="M23" s="307"/>
      <c r="N23" s="1599"/>
      <c r="O23" s="715"/>
      <c r="P23" s="699"/>
      <c r="Q23" s="699"/>
      <c r="R23" s="699"/>
      <c r="S23" s="699"/>
      <c r="T23" s="699"/>
      <c r="U23" s="699"/>
      <c r="V23" s="699"/>
      <c r="W23" s="699"/>
      <c r="X23" s="699"/>
      <c r="Y23" s="699"/>
      <c r="Z23" s="699"/>
      <c r="AA23" s="699"/>
      <c r="AB23" s="699"/>
      <c r="AC23" s="699"/>
      <c r="AD23" s="699"/>
      <c r="AE23" s="699"/>
      <c r="AF23" s="699"/>
      <c r="AG23" s="699"/>
      <c r="AH23" s="699"/>
      <c r="AI23" s="714"/>
    </row>
    <row r="24" spans="1:35" ht="15" customHeight="1">
      <c r="A24" s="1379"/>
      <c r="B24" s="1379"/>
      <c r="C24" s="1597"/>
      <c r="D24" s="1597"/>
      <c r="E24" s="1597"/>
      <c r="F24" s="1597"/>
      <c r="G24" s="1507"/>
      <c r="H24" s="1600"/>
      <c r="I24" s="1600"/>
      <c r="J24" s="1600"/>
      <c r="K24" s="1600"/>
      <c r="L24" s="1600"/>
      <c r="M24" s="1600"/>
      <c r="N24" s="1510"/>
      <c r="O24" s="669"/>
      <c r="P24" s="670"/>
      <c r="Q24" s="670"/>
      <c r="R24" s="670"/>
      <c r="S24" s="670"/>
      <c r="T24" s="670"/>
      <c r="U24" s="670"/>
      <c r="V24" s="670"/>
      <c r="W24" s="670"/>
      <c r="X24" s="670"/>
      <c r="Y24" s="670"/>
      <c r="Z24" s="670"/>
      <c r="AA24" s="670"/>
      <c r="AB24" s="670"/>
      <c r="AC24" s="670"/>
      <c r="AD24" s="670"/>
      <c r="AE24" s="670"/>
      <c r="AF24" s="670"/>
      <c r="AG24" s="670"/>
      <c r="AH24" s="670"/>
      <c r="AI24" s="671"/>
    </row>
    <row r="25" spans="1:35" ht="15" customHeight="1">
      <c r="A25" s="1379"/>
      <c r="B25" s="1379"/>
      <c r="C25" s="1597"/>
      <c r="D25" s="1597"/>
      <c r="E25" s="1597"/>
      <c r="F25" s="1597"/>
      <c r="G25" s="1598" t="s">
        <v>224</v>
      </c>
      <c r="H25" s="307"/>
      <c r="I25" s="307"/>
      <c r="J25" s="307"/>
      <c r="K25" s="307"/>
      <c r="L25" s="307"/>
      <c r="M25" s="307"/>
      <c r="N25" s="1599"/>
      <c r="O25" s="715"/>
      <c r="P25" s="699"/>
      <c r="Q25" s="699"/>
      <c r="R25" s="699"/>
      <c r="S25" s="699"/>
      <c r="T25" s="699"/>
      <c r="U25" s="699"/>
      <c r="V25" s="699"/>
      <c r="W25" s="699"/>
      <c r="X25" s="699"/>
      <c r="Y25" s="699"/>
      <c r="Z25" s="699"/>
      <c r="AA25" s="699"/>
      <c r="AB25" s="699"/>
      <c r="AC25" s="699"/>
      <c r="AD25" s="699"/>
      <c r="AE25" s="699"/>
      <c r="AF25" s="699"/>
      <c r="AG25" s="699"/>
      <c r="AH25" s="699"/>
      <c r="AI25" s="714"/>
    </row>
    <row r="26" spans="1:35" ht="15" customHeight="1">
      <c r="A26" s="1379"/>
      <c r="B26" s="1379"/>
      <c r="C26" s="1597"/>
      <c r="D26" s="1597"/>
      <c r="E26" s="1597"/>
      <c r="F26" s="1597"/>
      <c r="G26" s="1507"/>
      <c r="H26" s="1600"/>
      <c r="I26" s="1600"/>
      <c r="J26" s="1600"/>
      <c r="K26" s="1600"/>
      <c r="L26" s="1600"/>
      <c r="M26" s="1600"/>
      <c r="N26" s="1510"/>
      <c r="O26" s="669"/>
      <c r="P26" s="670"/>
      <c r="Q26" s="670"/>
      <c r="R26" s="670"/>
      <c r="S26" s="670"/>
      <c r="T26" s="670"/>
      <c r="U26" s="670"/>
      <c r="V26" s="670"/>
      <c r="W26" s="670"/>
      <c r="X26" s="670"/>
      <c r="Y26" s="670"/>
      <c r="Z26" s="670"/>
      <c r="AA26" s="670"/>
      <c r="AB26" s="670"/>
      <c r="AC26" s="670"/>
      <c r="AD26" s="670"/>
      <c r="AE26" s="670"/>
      <c r="AF26" s="670"/>
      <c r="AG26" s="670"/>
      <c r="AH26" s="670"/>
      <c r="AI26" s="671"/>
    </row>
    <row r="27" spans="1:35" ht="15" customHeight="1">
      <c r="A27" s="1379"/>
      <c r="B27" s="1379"/>
      <c r="C27" s="1597"/>
      <c r="D27" s="1597"/>
      <c r="E27" s="1597"/>
      <c r="F27" s="1597"/>
      <c r="G27" s="1598" t="s">
        <v>226</v>
      </c>
      <c r="H27" s="307"/>
      <c r="I27" s="307"/>
      <c r="J27" s="307"/>
      <c r="K27" s="307"/>
      <c r="L27" s="307"/>
      <c r="M27" s="307"/>
      <c r="N27" s="1599"/>
      <c r="O27" s="715"/>
      <c r="P27" s="699"/>
      <c r="Q27" s="699"/>
      <c r="R27" s="699"/>
      <c r="S27" s="699"/>
      <c r="T27" s="699"/>
      <c r="U27" s="699"/>
      <c r="V27" s="699"/>
      <c r="W27" s="699"/>
      <c r="X27" s="699"/>
      <c r="Y27" s="699"/>
      <c r="Z27" s="699"/>
      <c r="AA27" s="699"/>
      <c r="AB27" s="699"/>
      <c r="AC27" s="699"/>
      <c r="AD27" s="699"/>
      <c r="AE27" s="699"/>
      <c r="AF27" s="699"/>
      <c r="AG27" s="699"/>
      <c r="AH27" s="699"/>
      <c r="AI27" s="714"/>
    </row>
    <row r="28" spans="1:35" ht="15" customHeight="1">
      <c r="A28" s="1379"/>
      <c r="B28" s="1379"/>
      <c r="C28" s="1597"/>
      <c r="D28" s="1597"/>
      <c r="E28" s="1597"/>
      <c r="F28" s="1597"/>
      <c r="G28" s="1507"/>
      <c r="H28" s="1600"/>
      <c r="I28" s="1600"/>
      <c r="J28" s="1600"/>
      <c r="K28" s="1600"/>
      <c r="L28" s="1600"/>
      <c r="M28" s="1600"/>
      <c r="N28" s="1510"/>
      <c r="O28" s="669"/>
      <c r="P28" s="670"/>
      <c r="Q28" s="670"/>
      <c r="R28" s="670"/>
      <c r="S28" s="670"/>
      <c r="T28" s="670"/>
      <c r="U28" s="670"/>
      <c r="V28" s="670"/>
      <c r="W28" s="670"/>
      <c r="X28" s="670"/>
      <c r="Y28" s="670"/>
      <c r="Z28" s="670"/>
      <c r="AA28" s="670"/>
      <c r="AB28" s="670"/>
      <c r="AC28" s="670"/>
      <c r="AD28" s="670"/>
      <c r="AE28" s="670"/>
      <c r="AF28" s="670"/>
      <c r="AG28" s="670"/>
      <c r="AH28" s="670"/>
      <c r="AI28" s="671"/>
    </row>
    <row r="29" spans="1:35" ht="15" customHeight="1">
      <c r="A29" s="1379"/>
      <c r="B29" s="1379"/>
      <c r="C29" s="1597"/>
      <c r="D29" s="1597"/>
      <c r="E29" s="1597"/>
      <c r="F29" s="1597"/>
      <c r="G29" s="1598" t="s">
        <v>227</v>
      </c>
      <c r="H29" s="307"/>
      <c r="I29" s="307"/>
      <c r="J29" s="307"/>
      <c r="K29" s="307"/>
      <c r="L29" s="307"/>
      <c r="M29" s="307"/>
      <c r="N29" s="1599"/>
      <c r="O29" s="715"/>
      <c r="P29" s="699"/>
      <c r="Q29" s="699"/>
      <c r="R29" s="699"/>
      <c r="S29" s="699"/>
      <c r="T29" s="699"/>
      <c r="U29" s="699"/>
      <c r="V29" s="699"/>
      <c r="W29" s="699"/>
      <c r="X29" s="699"/>
      <c r="Y29" s="699"/>
      <c r="Z29" s="699"/>
      <c r="AA29" s="699"/>
      <c r="AB29" s="699"/>
      <c r="AC29" s="699"/>
      <c r="AD29" s="699"/>
      <c r="AE29" s="699"/>
      <c r="AF29" s="699"/>
      <c r="AG29" s="699"/>
      <c r="AH29" s="699"/>
      <c r="AI29" s="714"/>
    </row>
    <row r="30" spans="1:35" ht="15" customHeight="1">
      <c r="A30" s="1379"/>
      <c r="B30" s="1379"/>
      <c r="C30" s="1597"/>
      <c r="D30" s="1597"/>
      <c r="E30" s="1597"/>
      <c r="F30" s="1597"/>
      <c r="G30" s="1507"/>
      <c r="H30" s="1600"/>
      <c r="I30" s="1600"/>
      <c r="J30" s="1600"/>
      <c r="K30" s="1600"/>
      <c r="L30" s="1600"/>
      <c r="M30" s="1600"/>
      <c r="N30" s="1510"/>
      <c r="O30" s="669"/>
      <c r="P30" s="670"/>
      <c r="Q30" s="670"/>
      <c r="R30" s="670"/>
      <c r="S30" s="670"/>
      <c r="T30" s="670"/>
      <c r="U30" s="670"/>
      <c r="V30" s="670"/>
      <c r="W30" s="670"/>
      <c r="X30" s="670"/>
      <c r="Y30" s="670"/>
      <c r="Z30" s="670"/>
      <c r="AA30" s="670"/>
      <c r="AB30" s="670"/>
      <c r="AC30" s="670"/>
      <c r="AD30" s="670"/>
      <c r="AE30" s="670"/>
      <c r="AF30" s="670"/>
      <c r="AG30" s="670"/>
      <c r="AH30" s="670"/>
      <c r="AI30" s="671"/>
    </row>
    <row r="31" spans="1:35" ht="15" customHeight="1">
      <c r="A31" s="1379"/>
      <c r="B31" s="1379"/>
      <c r="C31" s="1597"/>
      <c r="D31" s="1597"/>
      <c r="E31" s="1597"/>
      <c r="F31" s="1597"/>
      <c r="G31" s="1598" t="s">
        <v>275</v>
      </c>
      <c r="H31" s="307"/>
      <c r="I31" s="307"/>
      <c r="J31" s="307"/>
      <c r="K31" s="307"/>
      <c r="L31" s="307"/>
      <c r="M31" s="307"/>
      <c r="N31" s="1599"/>
      <c r="O31" s="715"/>
      <c r="P31" s="699"/>
      <c r="Q31" s="699"/>
      <c r="R31" s="699"/>
      <c r="S31" s="699"/>
      <c r="T31" s="699"/>
      <c r="U31" s="699"/>
      <c r="V31" s="699"/>
      <c r="W31" s="699"/>
      <c r="X31" s="699"/>
      <c r="Y31" s="699"/>
      <c r="Z31" s="699"/>
      <c r="AA31" s="699"/>
      <c r="AB31" s="699"/>
      <c r="AC31" s="699"/>
      <c r="AD31" s="699"/>
      <c r="AE31" s="699"/>
      <c r="AF31" s="699"/>
      <c r="AG31" s="699"/>
      <c r="AH31" s="699"/>
      <c r="AI31" s="714"/>
    </row>
    <row r="32" spans="1:35" ht="15" customHeight="1">
      <c r="A32" s="1379"/>
      <c r="B32" s="1379"/>
      <c r="C32" s="1597"/>
      <c r="D32" s="1597"/>
      <c r="E32" s="1597"/>
      <c r="F32" s="1597"/>
      <c r="G32" s="1507"/>
      <c r="H32" s="1600"/>
      <c r="I32" s="1600"/>
      <c r="J32" s="1600"/>
      <c r="K32" s="1600"/>
      <c r="L32" s="1600"/>
      <c r="M32" s="1600"/>
      <c r="N32" s="1510"/>
      <c r="O32" s="669"/>
      <c r="P32" s="670"/>
      <c r="Q32" s="670"/>
      <c r="R32" s="670"/>
      <c r="S32" s="670"/>
      <c r="T32" s="670"/>
      <c r="U32" s="670"/>
      <c r="V32" s="670"/>
      <c r="W32" s="670"/>
      <c r="X32" s="670"/>
      <c r="Y32" s="670"/>
      <c r="Z32" s="670"/>
      <c r="AA32" s="670"/>
      <c r="AB32" s="670"/>
      <c r="AC32" s="670"/>
      <c r="AD32" s="670"/>
      <c r="AE32" s="670"/>
      <c r="AF32" s="670"/>
      <c r="AG32" s="670"/>
      <c r="AH32" s="670"/>
      <c r="AI32" s="671"/>
    </row>
    <row r="33" spans="1:84" ht="15" customHeight="1">
      <c r="A33" s="1379"/>
      <c r="B33" s="1379"/>
      <c r="C33" s="1597"/>
      <c r="D33" s="1597"/>
      <c r="E33" s="1597"/>
      <c r="F33" s="1597"/>
      <c r="G33" s="1602" t="s">
        <v>228</v>
      </c>
      <c r="H33" s="1602"/>
      <c r="I33" s="1602"/>
      <c r="J33" s="1602"/>
      <c r="K33" s="1602"/>
      <c r="L33" s="1602"/>
      <c r="M33" s="1602"/>
      <c r="N33" s="1602"/>
      <c r="O33" s="685"/>
      <c r="P33" s="685"/>
      <c r="Q33" s="685"/>
      <c r="R33" s="685"/>
      <c r="S33" s="685"/>
      <c r="T33" s="685"/>
      <c r="U33" s="685"/>
      <c r="V33" s="685"/>
      <c r="W33" s="685"/>
      <c r="X33" s="685"/>
      <c r="Y33" s="685"/>
      <c r="Z33" s="685"/>
      <c r="AA33" s="685"/>
      <c r="AB33" s="685"/>
      <c r="AC33" s="685"/>
      <c r="AD33" s="685"/>
      <c r="AE33" s="685"/>
      <c r="AF33" s="685"/>
      <c r="AG33" s="685"/>
      <c r="AH33" s="685"/>
      <c r="AI33" s="685"/>
    </row>
    <row r="34" spans="1:84" ht="15" customHeight="1">
      <c r="A34" s="1379"/>
      <c r="B34" s="1379"/>
      <c r="C34" s="1597"/>
      <c r="D34" s="1597"/>
      <c r="E34" s="1597"/>
      <c r="F34" s="1597"/>
      <c r="G34" s="1602"/>
      <c r="H34" s="1602"/>
      <c r="I34" s="1602"/>
      <c r="J34" s="1602"/>
      <c r="K34" s="1602"/>
      <c r="L34" s="1602"/>
      <c r="M34" s="1602"/>
      <c r="N34" s="1602"/>
      <c r="O34" s="685"/>
      <c r="P34" s="685"/>
      <c r="Q34" s="685"/>
      <c r="R34" s="685"/>
      <c r="S34" s="685"/>
      <c r="T34" s="685"/>
      <c r="U34" s="685"/>
      <c r="V34" s="685"/>
      <c r="W34" s="685"/>
      <c r="X34" s="685"/>
      <c r="Y34" s="685"/>
      <c r="Z34" s="685"/>
      <c r="AA34" s="685"/>
      <c r="AB34" s="685"/>
      <c r="AC34" s="685"/>
      <c r="AD34" s="685"/>
      <c r="AE34" s="685"/>
      <c r="AF34" s="685"/>
      <c r="AG34" s="685"/>
      <c r="AH34" s="685"/>
      <c r="AI34" s="685"/>
    </row>
    <row r="35" spans="1:84" ht="15" customHeight="1">
      <c r="A35" s="1624" t="s">
        <v>229</v>
      </c>
      <c r="B35" s="1624"/>
      <c r="C35" s="643" t="s">
        <v>230</v>
      </c>
      <c r="D35" s="643"/>
      <c r="E35" s="643"/>
      <c r="F35" s="643"/>
      <c r="G35" s="1597" t="s">
        <v>231</v>
      </c>
      <c r="H35" s="1597"/>
      <c r="I35" s="1597"/>
      <c r="J35" s="1597"/>
      <c r="K35" s="1597"/>
      <c r="L35" s="1597"/>
      <c r="M35" s="1597"/>
      <c r="N35" s="1597"/>
      <c r="O35" s="699"/>
      <c r="P35" s="699"/>
      <c r="Q35" s="699"/>
      <c r="R35" s="699"/>
      <c r="S35" s="699"/>
      <c r="T35" s="699"/>
      <c r="U35" s="699"/>
      <c r="V35" s="699"/>
      <c r="W35" s="699"/>
      <c r="X35" s="699"/>
      <c r="Y35" s="699"/>
      <c r="Z35" s="699"/>
      <c r="AA35" s="699"/>
      <c r="AB35" s="699"/>
      <c r="AC35" s="699"/>
      <c r="AD35" s="699"/>
      <c r="AE35" s="699"/>
      <c r="AF35" s="699"/>
      <c r="AG35" s="699"/>
      <c r="AH35" s="699"/>
      <c r="AI35" s="714"/>
    </row>
    <row r="36" spans="1:84" ht="15" customHeight="1">
      <c r="A36" s="1624"/>
      <c r="B36" s="1624"/>
      <c r="C36" s="643"/>
      <c r="D36" s="643"/>
      <c r="E36" s="643"/>
      <c r="F36" s="643"/>
      <c r="G36" s="1597"/>
      <c r="H36" s="1597"/>
      <c r="I36" s="1597"/>
      <c r="J36" s="1597"/>
      <c r="K36" s="1597"/>
      <c r="L36" s="1597"/>
      <c r="M36" s="1597"/>
      <c r="N36" s="1597"/>
      <c r="O36" s="670"/>
      <c r="P36" s="670"/>
      <c r="Q36" s="670"/>
      <c r="R36" s="670"/>
      <c r="S36" s="670"/>
      <c r="T36" s="670"/>
      <c r="U36" s="670"/>
      <c r="V36" s="670"/>
      <c r="W36" s="670"/>
      <c r="X36" s="670"/>
      <c r="Y36" s="670"/>
      <c r="Z36" s="670"/>
      <c r="AA36" s="670"/>
      <c r="AB36" s="670"/>
      <c r="AC36" s="670"/>
      <c r="AD36" s="670"/>
      <c r="AE36" s="670"/>
      <c r="AF36" s="670"/>
      <c r="AG36" s="670"/>
      <c r="AH36" s="670"/>
      <c r="AI36" s="671"/>
    </row>
    <row r="37" spans="1:84" ht="15" customHeight="1">
      <c r="A37" s="1624"/>
      <c r="B37" s="1624"/>
      <c r="C37" s="643"/>
      <c r="D37" s="643"/>
      <c r="E37" s="643"/>
      <c r="F37" s="643"/>
      <c r="G37" s="1597" t="s">
        <v>326</v>
      </c>
      <c r="H37" s="1597"/>
      <c r="I37" s="1597"/>
      <c r="J37" s="1597"/>
      <c r="K37" s="1597"/>
      <c r="L37" s="1597"/>
      <c r="M37" s="1597"/>
      <c r="N37" s="1597"/>
      <c r="O37" s="699"/>
      <c r="P37" s="699"/>
      <c r="Q37" s="699"/>
      <c r="R37" s="699"/>
      <c r="S37" s="699"/>
      <c r="T37" s="699"/>
      <c r="U37" s="699"/>
      <c r="V37" s="699"/>
      <c r="W37" s="699"/>
      <c r="X37" s="699"/>
      <c r="Y37" s="699"/>
      <c r="Z37" s="699"/>
      <c r="AA37" s="699"/>
      <c r="AB37" s="699"/>
      <c r="AC37" s="699"/>
      <c r="AD37" s="699"/>
      <c r="AE37" s="699"/>
      <c r="AF37" s="699"/>
      <c r="AG37" s="699"/>
      <c r="AH37" s="699"/>
      <c r="AI37" s="714"/>
    </row>
    <row r="38" spans="1:84" ht="15" customHeight="1">
      <c r="A38" s="1624"/>
      <c r="B38" s="1624"/>
      <c r="C38" s="643"/>
      <c r="D38" s="643"/>
      <c r="E38" s="643"/>
      <c r="F38" s="643"/>
      <c r="G38" s="1597"/>
      <c r="H38" s="1597"/>
      <c r="I38" s="1597"/>
      <c r="J38" s="1597"/>
      <c r="K38" s="1597"/>
      <c r="L38" s="1597"/>
      <c r="M38" s="1597"/>
      <c r="N38" s="1597"/>
      <c r="O38" s="670"/>
      <c r="P38" s="670"/>
      <c r="Q38" s="670"/>
      <c r="R38" s="670"/>
      <c r="S38" s="670"/>
      <c r="T38" s="670"/>
      <c r="U38" s="670"/>
      <c r="V38" s="670"/>
      <c r="W38" s="670"/>
      <c r="X38" s="670"/>
      <c r="Y38" s="670"/>
      <c r="Z38" s="670"/>
      <c r="AA38" s="670"/>
      <c r="AB38" s="670"/>
      <c r="AC38" s="670"/>
      <c r="AD38" s="670"/>
      <c r="AE38" s="670"/>
      <c r="AF38" s="670"/>
      <c r="AG38" s="670"/>
      <c r="AH38" s="670"/>
      <c r="AI38" s="671"/>
    </row>
    <row r="39" spans="1:84" ht="15" customHeight="1">
      <c r="A39" s="1624"/>
      <c r="B39" s="1624"/>
      <c r="C39" s="1597" t="s">
        <v>234</v>
      </c>
      <c r="D39" s="1597"/>
      <c r="E39" s="1597"/>
      <c r="F39" s="1597"/>
      <c r="G39" s="1597" t="s">
        <v>232</v>
      </c>
      <c r="H39" s="1597"/>
      <c r="I39" s="1597"/>
      <c r="J39" s="1597"/>
      <c r="K39" s="1597"/>
      <c r="L39" s="1597"/>
      <c r="M39" s="1597"/>
      <c r="N39" s="1597"/>
      <c r="O39" s="1249"/>
      <c r="P39" s="1591"/>
      <c r="Q39" s="1591"/>
      <c r="R39" s="1591"/>
      <c r="S39" s="1591"/>
      <c r="T39" s="1591"/>
      <c r="U39" s="1591"/>
      <c r="V39" s="1591"/>
      <c r="W39" s="1591"/>
      <c r="X39" s="1591"/>
      <c r="Y39" s="1591"/>
      <c r="Z39" s="1591"/>
      <c r="AA39" s="1591"/>
      <c r="AB39" s="1591"/>
      <c r="AC39" s="1591"/>
      <c r="AD39" s="1591"/>
      <c r="AE39" s="1591"/>
      <c r="AF39" s="1591"/>
      <c r="AG39" s="1591"/>
      <c r="AH39" s="1591"/>
      <c r="AI39" s="1570"/>
      <c r="CF39" s="5"/>
    </row>
    <row r="40" spans="1:84" ht="15" customHeight="1">
      <c r="A40" s="1624"/>
      <c r="B40" s="1624"/>
      <c r="C40" s="1597"/>
      <c r="D40" s="1597"/>
      <c r="E40" s="1597"/>
      <c r="F40" s="1597"/>
      <c r="G40" s="1597"/>
      <c r="H40" s="1597"/>
      <c r="I40" s="1597"/>
      <c r="J40" s="1597"/>
      <c r="K40" s="1597"/>
      <c r="L40" s="1597"/>
      <c r="M40" s="1597"/>
      <c r="N40" s="1597"/>
      <c r="O40" s="1294"/>
      <c r="P40" s="1278"/>
      <c r="Q40" s="1278"/>
      <c r="R40" s="1278"/>
      <c r="S40" s="1278"/>
      <c r="T40" s="1278"/>
      <c r="U40" s="1278"/>
      <c r="V40" s="1278"/>
      <c r="W40" s="1278"/>
      <c r="X40" s="1278"/>
      <c r="Y40" s="1278"/>
      <c r="Z40" s="1278"/>
      <c r="AA40" s="1278"/>
      <c r="AB40" s="1278"/>
      <c r="AC40" s="1278"/>
      <c r="AD40" s="1278"/>
      <c r="AE40" s="1278"/>
      <c r="AF40" s="1278"/>
      <c r="AG40" s="1278"/>
      <c r="AH40" s="1278"/>
      <c r="AI40" s="1571"/>
    </row>
    <row r="41" spans="1:84" ht="15" customHeight="1">
      <c r="A41" s="1624"/>
      <c r="B41" s="1624"/>
      <c r="C41" s="1597"/>
      <c r="D41" s="1597"/>
      <c r="E41" s="1597"/>
      <c r="F41" s="1597"/>
      <c r="G41" s="1597"/>
      <c r="H41" s="1597"/>
      <c r="I41" s="1597"/>
      <c r="J41" s="1597"/>
      <c r="K41" s="1597"/>
      <c r="L41" s="1597"/>
      <c r="M41" s="1597"/>
      <c r="N41" s="1597"/>
      <c r="O41" s="1294"/>
      <c r="P41" s="1278"/>
      <c r="Q41" s="1278"/>
      <c r="R41" s="1278"/>
      <c r="S41" s="1278"/>
      <c r="T41" s="1278"/>
      <c r="U41" s="1278"/>
      <c r="V41" s="1278"/>
      <c r="W41" s="1278"/>
      <c r="X41" s="1278"/>
      <c r="Y41" s="1278"/>
      <c r="Z41" s="1278"/>
      <c r="AA41" s="1278"/>
      <c r="AB41" s="1278"/>
      <c r="AC41" s="1278"/>
      <c r="AD41" s="1278"/>
      <c r="AE41" s="1278"/>
      <c r="AF41" s="1278"/>
      <c r="AG41" s="1278"/>
      <c r="AH41" s="1278"/>
      <c r="AI41" s="1571"/>
    </row>
    <row r="42" spans="1:84" ht="15" customHeight="1">
      <c r="A42" s="1624"/>
      <c r="B42" s="1624"/>
      <c r="C42" s="1597"/>
      <c r="D42" s="1597"/>
      <c r="E42" s="1597"/>
      <c r="F42" s="1597"/>
      <c r="G42" s="1597"/>
      <c r="H42" s="1597"/>
      <c r="I42" s="1597"/>
      <c r="J42" s="1597"/>
      <c r="K42" s="1597"/>
      <c r="L42" s="1597"/>
      <c r="M42" s="1597"/>
      <c r="N42" s="1597"/>
      <c r="O42" s="1294"/>
      <c r="P42" s="1278"/>
      <c r="Q42" s="1278"/>
      <c r="R42" s="1278"/>
      <c r="S42" s="1278"/>
      <c r="T42" s="1278"/>
      <c r="U42" s="1278"/>
      <c r="V42" s="1278"/>
      <c r="W42" s="1278"/>
      <c r="X42" s="1278"/>
      <c r="Y42" s="1278"/>
      <c r="Z42" s="1278"/>
      <c r="AA42" s="1278"/>
      <c r="AB42" s="1278"/>
      <c r="AC42" s="1278"/>
      <c r="AD42" s="1278"/>
      <c r="AE42" s="1278"/>
      <c r="AF42" s="1278"/>
      <c r="AG42" s="1278"/>
      <c r="AH42" s="1278"/>
      <c r="AI42" s="1571"/>
    </row>
    <row r="43" spans="1:84" ht="15" customHeight="1">
      <c r="A43" s="1624"/>
      <c r="B43" s="1624"/>
      <c r="C43" s="1597"/>
      <c r="D43" s="1597"/>
      <c r="E43" s="1597"/>
      <c r="F43" s="1597"/>
      <c r="G43" s="1597"/>
      <c r="H43" s="1597"/>
      <c r="I43" s="1597"/>
      <c r="J43" s="1597"/>
      <c r="K43" s="1597"/>
      <c r="L43" s="1597"/>
      <c r="M43" s="1597"/>
      <c r="N43" s="1597"/>
      <c r="O43" s="1252"/>
      <c r="P43" s="1279"/>
      <c r="Q43" s="1279"/>
      <c r="R43" s="1279"/>
      <c r="S43" s="1279"/>
      <c r="T43" s="1279"/>
      <c r="U43" s="1279"/>
      <c r="V43" s="1279"/>
      <c r="W43" s="1279"/>
      <c r="X43" s="1279"/>
      <c r="Y43" s="1279"/>
      <c r="Z43" s="1279"/>
      <c r="AA43" s="1279"/>
      <c r="AB43" s="1279"/>
      <c r="AC43" s="1279"/>
      <c r="AD43" s="1279"/>
      <c r="AE43" s="1279"/>
      <c r="AF43" s="1279"/>
      <c r="AG43" s="1279"/>
      <c r="AH43" s="1279"/>
      <c r="AI43" s="1572"/>
    </row>
    <row r="44" spans="1:84" ht="15" customHeight="1">
      <c r="A44" s="1624"/>
      <c r="B44" s="1624"/>
      <c r="C44" s="1597"/>
      <c r="D44" s="1597"/>
      <c r="E44" s="1597"/>
      <c r="F44" s="1597"/>
      <c r="G44" s="1597" t="s">
        <v>233</v>
      </c>
      <c r="H44" s="1597"/>
      <c r="I44" s="1597"/>
      <c r="J44" s="1597"/>
      <c r="K44" s="1597"/>
      <c r="L44" s="1597"/>
      <c r="M44" s="1597"/>
      <c r="N44" s="1597"/>
      <c r="O44" s="1294"/>
      <c r="P44" s="1592"/>
      <c r="Q44" s="1592"/>
      <c r="R44" s="1592"/>
      <c r="S44" s="1592"/>
      <c r="T44" s="1592"/>
      <c r="U44" s="1592"/>
      <c r="V44" s="1592"/>
      <c r="W44" s="1592"/>
      <c r="X44" s="1592"/>
      <c r="Y44" s="1592"/>
      <c r="Z44" s="1592"/>
      <c r="AA44" s="1592"/>
      <c r="AB44" s="1592"/>
      <c r="AC44" s="1592"/>
      <c r="AD44" s="1592"/>
      <c r="AE44" s="1592"/>
      <c r="AF44" s="1592"/>
      <c r="AG44" s="1592"/>
      <c r="AH44" s="1592"/>
      <c r="AI44" s="1280"/>
    </row>
    <row r="45" spans="1:84" ht="15" customHeight="1">
      <c r="A45" s="1624"/>
      <c r="B45" s="1624"/>
      <c r="C45" s="1597"/>
      <c r="D45" s="1597"/>
      <c r="E45" s="1597"/>
      <c r="F45" s="1597"/>
      <c r="G45" s="1597"/>
      <c r="H45" s="1597"/>
      <c r="I45" s="1597"/>
      <c r="J45" s="1597"/>
      <c r="K45" s="1597"/>
      <c r="L45" s="1597"/>
      <c r="M45" s="1597"/>
      <c r="N45" s="1597"/>
      <c r="O45" s="1252"/>
      <c r="P45" s="1593"/>
      <c r="Q45" s="1593"/>
      <c r="R45" s="1593"/>
      <c r="S45" s="1593"/>
      <c r="T45" s="1593"/>
      <c r="U45" s="1593"/>
      <c r="V45" s="1593"/>
      <c r="W45" s="1593"/>
      <c r="X45" s="1593"/>
      <c r="Y45" s="1593"/>
      <c r="Z45" s="1593"/>
      <c r="AA45" s="1593"/>
      <c r="AB45" s="1593"/>
      <c r="AC45" s="1593"/>
      <c r="AD45" s="1593"/>
      <c r="AE45" s="1593"/>
      <c r="AF45" s="1593"/>
      <c r="AG45" s="1593"/>
      <c r="AH45" s="1593"/>
      <c r="AI45" s="1254"/>
    </row>
    <row r="46" spans="1:84" ht="15" customHeight="1">
      <c r="A46" s="303"/>
      <c r="B46" s="303"/>
      <c r="C46" s="303"/>
      <c r="D46" s="303"/>
      <c r="E46" s="303"/>
      <c r="F46" s="303"/>
      <c r="G46" s="303"/>
      <c r="H46" s="303"/>
      <c r="I46" s="303"/>
      <c r="J46" s="303"/>
      <c r="K46" s="303"/>
      <c r="L46" s="303"/>
      <c r="M46" s="303"/>
      <c r="N46" s="303"/>
      <c r="O46" s="303"/>
      <c r="P46" s="303">
        <v>13</v>
      </c>
      <c r="Q46" s="303"/>
      <c r="R46" s="303"/>
      <c r="S46" s="303"/>
      <c r="T46" s="303"/>
      <c r="U46" s="304"/>
      <c r="V46" s="304"/>
      <c r="W46" s="304"/>
      <c r="X46" s="304"/>
      <c r="Y46" s="304"/>
      <c r="Z46" s="304"/>
      <c r="AA46" s="304"/>
      <c r="AB46" s="304"/>
      <c r="AC46" s="304"/>
      <c r="AD46" s="304"/>
      <c r="AE46" s="304"/>
      <c r="AF46" s="304"/>
      <c r="AG46" s="304"/>
      <c r="AH46" s="304"/>
      <c r="AI46" s="304"/>
    </row>
    <row r="47" spans="1:84" ht="1.5" customHeight="1">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row>
    <row r="48" spans="1:84" ht="15" customHeight="1">
      <c r="A48" s="1627" t="s">
        <v>335</v>
      </c>
      <c r="B48" s="995"/>
      <c r="C48" s="995"/>
      <c r="D48" s="995"/>
      <c r="E48" s="995"/>
      <c r="F48" s="995"/>
      <c r="G48" s="995"/>
      <c r="H48" s="995"/>
      <c r="I48" s="995"/>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c r="AG48" s="995"/>
      <c r="AH48" s="995"/>
      <c r="AI48" s="995"/>
    </row>
    <row r="49" spans="1:35" ht="15" customHeight="1">
      <c r="A49" s="995"/>
      <c r="B49" s="995"/>
      <c r="C49" s="995"/>
      <c r="D49" s="995"/>
      <c r="E49" s="995"/>
      <c r="F49" s="995"/>
      <c r="G49" s="995"/>
      <c r="H49" s="995"/>
      <c r="I49" s="995"/>
      <c r="J49" s="995"/>
      <c r="K49" s="995"/>
      <c r="L49" s="995"/>
      <c r="M49" s="995"/>
      <c r="N49" s="995"/>
      <c r="O49" s="995"/>
      <c r="P49" s="995"/>
      <c r="Q49" s="995"/>
      <c r="R49" s="995"/>
      <c r="S49" s="995"/>
      <c r="T49" s="995"/>
      <c r="U49" s="995"/>
      <c r="V49" s="995"/>
      <c r="W49" s="995"/>
      <c r="X49" s="995"/>
      <c r="Y49" s="995"/>
      <c r="Z49" s="995"/>
      <c r="AA49" s="995"/>
      <c r="AB49" s="995"/>
      <c r="AC49" s="995"/>
      <c r="AD49" s="995"/>
      <c r="AE49" s="995"/>
      <c r="AF49" s="995"/>
      <c r="AG49" s="995"/>
      <c r="AH49" s="995"/>
      <c r="AI49" s="995"/>
    </row>
    <row r="50" spans="1:35" s="90" customFormat="1" ht="13.5" customHeight="1">
      <c r="A50" s="1608" t="s">
        <v>334</v>
      </c>
      <c r="B50" s="1608"/>
      <c r="C50" s="1608"/>
      <c r="D50" s="1608"/>
      <c r="E50" s="1608"/>
      <c r="F50" s="1608"/>
      <c r="G50" s="1608"/>
      <c r="H50" s="1608"/>
      <c r="I50" s="1608"/>
      <c r="J50" s="1608"/>
      <c r="K50" s="1608"/>
      <c r="L50" s="1608"/>
      <c r="M50" s="1608"/>
      <c r="N50" s="1608"/>
      <c r="O50" s="1608"/>
      <c r="P50" s="1608"/>
      <c r="Q50" s="1608"/>
      <c r="R50" s="1608"/>
      <c r="S50" s="1608"/>
      <c r="T50" s="1608"/>
      <c r="U50" s="1608"/>
      <c r="V50" s="1608"/>
      <c r="W50" s="1608"/>
      <c r="X50" s="1608"/>
      <c r="Y50" s="1608"/>
      <c r="Z50" s="1608"/>
      <c r="AA50" s="1608"/>
      <c r="AB50" s="1608"/>
      <c r="AC50" s="1608"/>
      <c r="AD50" s="1608"/>
      <c r="AE50" s="1608"/>
      <c r="AF50" s="1608"/>
      <c r="AG50" s="1608"/>
      <c r="AH50" s="1608"/>
      <c r="AI50" s="1608"/>
    </row>
    <row r="51" spans="1:35" s="90" customFormat="1" ht="13.5" customHeight="1">
      <c r="A51" s="1608"/>
      <c r="B51" s="1608"/>
      <c r="C51" s="1608"/>
      <c r="D51" s="1608"/>
      <c r="E51" s="1608"/>
      <c r="F51" s="1608"/>
      <c r="G51" s="1608"/>
      <c r="H51" s="1608"/>
      <c r="I51" s="1608"/>
      <c r="J51" s="1608"/>
      <c r="K51" s="1608"/>
      <c r="L51" s="1608"/>
      <c r="M51" s="1608"/>
      <c r="N51" s="1608"/>
      <c r="O51" s="1608"/>
      <c r="P51" s="1608"/>
      <c r="Q51" s="1608"/>
      <c r="R51" s="1608"/>
      <c r="S51" s="1608"/>
      <c r="T51" s="1608"/>
      <c r="U51" s="1608"/>
      <c r="V51" s="1608"/>
      <c r="W51" s="1608"/>
      <c r="X51" s="1608"/>
      <c r="Y51" s="1608"/>
      <c r="Z51" s="1608"/>
      <c r="AA51" s="1608"/>
      <c r="AB51" s="1608"/>
      <c r="AC51" s="1608"/>
      <c r="AD51" s="1608"/>
      <c r="AE51" s="1608"/>
      <c r="AF51" s="1608"/>
      <c r="AG51" s="1608"/>
      <c r="AH51" s="1608"/>
      <c r="AI51" s="1608"/>
    </row>
    <row r="52" spans="1:35" ht="15" customHeight="1">
      <c r="A52" s="91"/>
      <c r="B52" s="1611" t="s">
        <v>107</v>
      </c>
      <c r="C52" s="1611"/>
      <c r="D52" s="1611"/>
      <c r="E52" s="1611"/>
      <c r="F52" s="1611"/>
      <c r="G52" s="1611"/>
      <c r="H52" s="1565"/>
      <c r="I52" s="1565"/>
      <c r="J52" s="1565"/>
      <c r="K52" s="1565"/>
      <c r="L52" s="1565"/>
      <c r="M52" s="1565"/>
      <c r="N52" s="1565"/>
      <c r="O52" s="1565"/>
      <c r="P52" s="1548" t="s">
        <v>108</v>
      </c>
      <c r="Q52" s="1548"/>
      <c r="R52" s="1548"/>
      <c r="S52" s="1548"/>
      <c r="T52" s="1548"/>
      <c r="U52" s="1548"/>
      <c r="V52" s="1601"/>
      <c r="W52" s="1601"/>
      <c r="X52" s="1601"/>
      <c r="Y52" s="1601"/>
      <c r="Z52" s="1601"/>
      <c r="AA52" s="1601"/>
      <c r="AB52" s="1601"/>
      <c r="AC52" s="1601"/>
      <c r="AD52" s="1601"/>
      <c r="AE52" s="1601"/>
      <c r="AF52" s="1601"/>
      <c r="AG52" s="1601"/>
      <c r="AH52" s="1601"/>
      <c r="AI52" s="92"/>
    </row>
    <row r="53" spans="1:35" ht="15" customHeight="1">
      <c r="A53" s="91"/>
      <c r="B53" s="1611"/>
      <c r="C53" s="1611"/>
      <c r="D53" s="1611"/>
      <c r="E53" s="1611"/>
      <c r="F53" s="1611"/>
      <c r="G53" s="1611"/>
      <c r="H53" s="1565"/>
      <c r="I53" s="1565"/>
      <c r="J53" s="1565"/>
      <c r="K53" s="1565"/>
      <c r="L53" s="1565"/>
      <c r="M53" s="1565"/>
      <c r="N53" s="1565"/>
      <c r="O53" s="1565"/>
      <c r="P53" s="1548"/>
      <c r="Q53" s="1548"/>
      <c r="R53" s="1548"/>
      <c r="S53" s="1548"/>
      <c r="T53" s="1548"/>
      <c r="U53" s="1548"/>
      <c r="V53" s="1601"/>
      <c r="W53" s="1601"/>
      <c r="X53" s="1601"/>
      <c r="Y53" s="1601"/>
      <c r="Z53" s="1601"/>
      <c r="AA53" s="1601"/>
      <c r="AB53" s="1601"/>
      <c r="AC53" s="1601"/>
      <c r="AD53" s="1601"/>
      <c r="AE53" s="1601"/>
      <c r="AF53" s="1601"/>
      <c r="AG53" s="1601"/>
      <c r="AH53" s="1601"/>
      <c r="AI53" s="92"/>
    </row>
    <row r="54" spans="1:35" ht="15" customHeight="1">
      <c r="A54" s="1626" t="s">
        <v>323</v>
      </c>
      <c r="B54" s="1626"/>
      <c r="C54" s="1626"/>
      <c r="D54" s="1626"/>
      <c r="E54" s="1626"/>
      <c r="F54" s="1626"/>
      <c r="G54" s="1626"/>
      <c r="H54" s="1626"/>
      <c r="I54" s="1608" t="s">
        <v>778</v>
      </c>
      <c r="J54" s="1608"/>
      <c r="K54" s="1608"/>
      <c r="L54" s="1608"/>
      <c r="M54" s="1608"/>
      <c r="N54" s="1608"/>
      <c r="O54" s="1608"/>
      <c r="P54" s="1608"/>
      <c r="Q54" s="1608"/>
      <c r="R54" s="1608"/>
      <c r="S54" s="1608"/>
      <c r="T54" s="1608"/>
      <c r="U54" s="1608"/>
      <c r="V54" s="1608"/>
      <c r="W54" s="1608"/>
      <c r="X54" s="1608"/>
      <c r="Y54" s="1608"/>
      <c r="Z54" s="1608"/>
      <c r="AA54" s="1608"/>
      <c r="AB54" s="1608"/>
      <c r="AC54" s="1608"/>
      <c r="AD54" s="1608"/>
      <c r="AE54" s="1608"/>
      <c r="AF54" s="1608"/>
      <c r="AG54" s="1608"/>
      <c r="AH54" s="1608"/>
      <c r="AI54" s="1608"/>
    </row>
    <row r="55" spans="1:35" ht="15" customHeight="1" thickBot="1">
      <c r="A55" s="1626"/>
      <c r="B55" s="1626"/>
      <c r="C55" s="1626"/>
      <c r="D55" s="1626"/>
      <c r="E55" s="1626"/>
      <c r="F55" s="1626"/>
      <c r="G55" s="1626"/>
      <c r="H55" s="1626"/>
      <c r="I55" s="1608"/>
      <c r="J55" s="1608"/>
      <c r="K55" s="1608"/>
      <c r="L55" s="1608"/>
      <c r="M55" s="1608"/>
      <c r="N55" s="1608"/>
      <c r="O55" s="1608"/>
      <c r="P55" s="1608"/>
      <c r="Q55" s="1608"/>
      <c r="R55" s="1608"/>
      <c r="S55" s="1608"/>
      <c r="T55" s="1608"/>
      <c r="U55" s="1608"/>
      <c r="V55" s="1608"/>
      <c r="W55" s="1608"/>
      <c r="X55" s="1608"/>
      <c r="Y55" s="1608"/>
      <c r="Z55" s="1608"/>
      <c r="AA55" s="1608"/>
      <c r="AB55" s="1608"/>
      <c r="AC55" s="1608"/>
      <c r="AD55" s="1608"/>
      <c r="AE55" s="1608"/>
      <c r="AF55" s="1608"/>
      <c r="AG55" s="1608"/>
      <c r="AH55" s="1608"/>
      <c r="AI55" s="1608"/>
    </row>
    <row r="56" spans="1:35" ht="15" customHeight="1" thickBot="1">
      <c r="A56" s="91"/>
      <c r="B56" s="1625" t="s">
        <v>109</v>
      </c>
      <c r="C56" s="1617"/>
      <c r="D56" s="1617"/>
      <c r="E56" s="1617"/>
      <c r="F56" s="1617"/>
      <c r="G56" s="1617"/>
      <c r="H56" s="1617"/>
      <c r="I56" s="1617"/>
      <c r="J56" s="1617"/>
      <c r="K56" s="1617"/>
      <c r="L56" s="1615"/>
      <c r="M56" s="1616"/>
      <c r="N56" s="1617" t="s">
        <v>89</v>
      </c>
      <c r="O56" s="1618"/>
      <c r="P56" s="1606" t="s">
        <v>327</v>
      </c>
      <c r="Q56" s="1586"/>
      <c r="R56" s="1586"/>
      <c r="S56" s="1586"/>
      <c r="T56" s="1586"/>
      <c r="U56" s="1586"/>
      <c r="V56" s="1586"/>
      <c r="W56" s="1586"/>
      <c r="X56" s="1586"/>
      <c r="Y56" s="1586"/>
      <c r="Z56" s="1586"/>
      <c r="AA56" s="1586"/>
      <c r="AB56" s="1586"/>
      <c r="AC56" s="1586"/>
      <c r="AD56" s="1586"/>
      <c r="AE56" s="1586"/>
      <c r="AF56" s="1586"/>
      <c r="AG56" s="1586"/>
      <c r="AH56" s="1586"/>
      <c r="AI56" s="1586"/>
    </row>
    <row r="57" spans="1:35" ht="15" customHeight="1">
      <c r="A57" s="91"/>
      <c r="B57" s="1612" t="s">
        <v>235</v>
      </c>
      <c r="C57" s="1546" t="s">
        <v>110</v>
      </c>
      <c r="D57" s="1546"/>
      <c r="E57" s="1546"/>
      <c r="F57" s="1546"/>
      <c r="G57" s="1610" t="s">
        <v>514</v>
      </c>
      <c r="H57" s="1605"/>
      <c r="I57" s="1607">
        <v>6</v>
      </c>
      <c r="J57" s="1607"/>
      <c r="K57" s="93" t="s">
        <v>81</v>
      </c>
      <c r="L57" s="1605">
        <v>4</v>
      </c>
      <c r="M57" s="1605"/>
      <c r="N57" s="93" t="s">
        <v>34</v>
      </c>
      <c r="O57" s="1605">
        <v>1</v>
      </c>
      <c r="P57" s="1605"/>
      <c r="Q57" s="94" t="s">
        <v>68</v>
      </c>
      <c r="R57" s="1610" t="s">
        <v>111</v>
      </c>
      <c r="S57" s="1605"/>
      <c r="T57" s="1605"/>
      <c r="U57" s="1609"/>
      <c r="V57" s="1605" t="s">
        <v>237</v>
      </c>
      <c r="W57" s="1605"/>
      <c r="X57" s="1605"/>
      <c r="Y57" s="1605"/>
      <c r="Z57" s="1605"/>
      <c r="AA57" s="1605"/>
      <c r="AB57" s="1605"/>
      <c r="AC57" s="1605"/>
      <c r="AD57" s="1609"/>
      <c r="AE57" s="1546" t="s">
        <v>37</v>
      </c>
      <c r="AF57" s="1546"/>
      <c r="AG57" s="1546"/>
      <c r="AH57" s="1546"/>
      <c r="AI57" s="1547"/>
    </row>
    <row r="58" spans="1:35" ht="15" customHeight="1">
      <c r="A58" s="91"/>
      <c r="B58" s="1613"/>
      <c r="C58" s="1548" t="s">
        <v>112</v>
      </c>
      <c r="D58" s="1548"/>
      <c r="E58" s="1548"/>
      <c r="F58" s="1548"/>
      <c r="G58" s="1548" t="s">
        <v>520</v>
      </c>
      <c r="H58" s="1548"/>
      <c r="I58" s="1548"/>
      <c r="J58" s="1548"/>
      <c r="K58" s="1548"/>
      <c r="L58" s="1548"/>
      <c r="M58" s="1548"/>
      <c r="N58" s="1548"/>
      <c r="O58" s="1548"/>
      <c r="P58" s="1548"/>
      <c r="Q58" s="1548"/>
      <c r="R58" s="1548"/>
      <c r="S58" s="1548"/>
      <c r="T58" s="1548" t="s">
        <v>113</v>
      </c>
      <c r="U58" s="1548"/>
      <c r="V58" s="1573">
        <v>3000000</v>
      </c>
      <c r="W58" s="1573"/>
      <c r="X58" s="1573"/>
      <c r="Y58" s="1573"/>
      <c r="Z58" s="1573"/>
      <c r="AA58" s="1573"/>
      <c r="AB58" s="1573"/>
      <c r="AC58" s="1573"/>
      <c r="AD58" s="1574"/>
      <c r="AE58" s="1582"/>
      <c r="AF58" s="1583"/>
      <c r="AG58" s="1583"/>
      <c r="AH58" s="1583"/>
      <c r="AI58" s="1584"/>
    </row>
    <row r="59" spans="1:35" ht="15" customHeight="1">
      <c r="A59" s="91"/>
      <c r="B59" s="1613"/>
      <c r="C59" s="1548" t="s">
        <v>114</v>
      </c>
      <c r="D59" s="1548"/>
      <c r="E59" s="1548"/>
      <c r="F59" s="1548"/>
      <c r="G59" s="1548" t="s">
        <v>268</v>
      </c>
      <c r="H59" s="1548"/>
      <c r="I59" s="1548"/>
      <c r="J59" s="1548"/>
      <c r="K59" s="1548"/>
      <c r="L59" s="1548"/>
      <c r="M59" s="1548"/>
      <c r="N59" s="1548"/>
      <c r="O59" s="1548" t="s">
        <v>115</v>
      </c>
      <c r="P59" s="1548"/>
      <c r="Q59" s="1548"/>
      <c r="R59" s="1548"/>
      <c r="S59" s="1548"/>
      <c r="T59" s="1580" t="s">
        <v>519</v>
      </c>
      <c r="U59" s="1580"/>
      <c r="V59" s="1580"/>
      <c r="W59" s="1580"/>
      <c r="X59" s="1580"/>
      <c r="Y59" s="1580"/>
      <c r="Z59" s="1580"/>
      <c r="AA59" s="1580"/>
      <c r="AB59" s="1580"/>
      <c r="AC59" s="1580"/>
      <c r="AD59" s="1581"/>
      <c r="AE59" s="1585"/>
      <c r="AF59" s="1586"/>
      <c r="AG59" s="1586"/>
      <c r="AH59" s="1586"/>
      <c r="AI59" s="1587"/>
    </row>
    <row r="60" spans="1:35" ht="15" customHeight="1" thickBot="1">
      <c r="A60" s="91"/>
      <c r="B60" s="1614"/>
      <c r="C60" s="1619" t="s">
        <v>236</v>
      </c>
      <c r="D60" s="1619"/>
      <c r="E60" s="1619"/>
      <c r="F60" s="1619"/>
      <c r="G60" s="1619"/>
      <c r="H60" s="1619"/>
      <c r="I60" s="1594" t="s">
        <v>267</v>
      </c>
      <c r="J60" s="1595"/>
      <c r="K60" s="1595"/>
      <c r="L60" s="1595"/>
      <c r="M60" s="1595"/>
      <c r="N60" s="1595"/>
      <c r="O60" s="1595"/>
      <c r="P60" s="1595"/>
      <c r="Q60" s="1595"/>
      <c r="R60" s="1595"/>
      <c r="S60" s="1595"/>
      <c r="T60" s="1595"/>
      <c r="U60" s="1595"/>
      <c r="V60" s="1595"/>
      <c r="W60" s="1595"/>
      <c r="X60" s="1595"/>
      <c r="Y60" s="1595"/>
      <c r="Z60" s="1595"/>
      <c r="AA60" s="1595"/>
      <c r="AB60" s="1595"/>
      <c r="AC60" s="1595"/>
      <c r="AD60" s="1596"/>
      <c r="AE60" s="1588"/>
      <c r="AF60" s="1589"/>
      <c r="AG60" s="1589"/>
      <c r="AH60" s="1589"/>
      <c r="AI60" s="1590"/>
    </row>
    <row r="61" spans="1:35" ht="15" customHeight="1">
      <c r="A61" s="91"/>
      <c r="B61" s="1612">
        <v>1</v>
      </c>
      <c r="C61" s="1546" t="s">
        <v>110</v>
      </c>
      <c r="D61" s="1546"/>
      <c r="E61" s="1546"/>
      <c r="F61" s="1546"/>
      <c r="G61" s="1603"/>
      <c r="H61" s="1604"/>
      <c r="I61" s="1559"/>
      <c r="J61" s="1559"/>
      <c r="K61" s="1569" t="s">
        <v>81</v>
      </c>
      <c r="L61" s="1559"/>
      <c r="M61" s="1559"/>
      <c r="N61" s="1569" t="s">
        <v>66</v>
      </c>
      <c r="O61" s="1559"/>
      <c r="P61" s="1559"/>
      <c r="Q61" s="1560" t="s">
        <v>35</v>
      </c>
      <c r="R61" s="1575" t="s">
        <v>111</v>
      </c>
      <c r="S61" s="1575"/>
      <c r="T61" s="1575"/>
      <c r="U61" s="1576"/>
      <c r="V61" s="1561"/>
      <c r="W61" s="1561"/>
      <c r="X61" s="1561"/>
      <c r="Y61" s="1561"/>
      <c r="Z61" s="1561"/>
      <c r="AA61" s="1561"/>
      <c r="AB61" s="1561"/>
      <c r="AC61" s="1561"/>
      <c r="AD61" s="1562"/>
      <c r="AE61" s="1546" t="s">
        <v>37</v>
      </c>
      <c r="AF61" s="1546"/>
      <c r="AG61" s="1546"/>
      <c r="AH61" s="1546"/>
      <c r="AI61" s="1547"/>
    </row>
    <row r="62" spans="1:35" ht="15" customHeight="1">
      <c r="A62" s="91"/>
      <c r="B62" s="1613"/>
      <c r="C62" s="1548"/>
      <c r="D62" s="1548"/>
      <c r="E62" s="1548"/>
      <c r="F62" s="1548"/>
      <c r="G62" s="916"/>
      <c r="H62" s="917"/>
      <c r="I62" s="918"/>
      <c r="J62" s="918"/>
      <c r="K62" s="670"/>
      <c r="L62" s="918"/>
      <c r="M62" s="918"/>
      <c r="N62" s="670"/>
      <c r="O62" s="918"/>
      <c r="P62" s="918"/>
      <c r="Q62" s="671"/>
      <c r="R62" s="1577"/>
      <c r="S62" s="1577"/>
      <c r="T62" s="1577"/>
      <c r="U62" s="1578"/>
      <c r="V62" s="1563"/>
      <c r="W62" s="1563"/>
      <c r="X62" s="1563"/>
      <c r="Y62" s="1563"/>
      <c r="Z62" s="1563"/>
      <c r="AA62" s="1563"/>
      <c r="AB62" s="1563"/>
      <c r="AC62" s="1563"/>
      <c r="AD62" s="1564"/>
      <c r="AE62" s="1548"/>
      <c r="AF62" s="1548"/>
      <c r="AG62" s="1548"/>
      <c r="AH62" s="1548"/>
      <c r="AI62" s="1549"/>
    </row>
    <row r="63" spans="1:35" ht="15" customHeight="1">
      <c r="A63" s="91"/>
      <c r="B63" s="1613"/>
      <c r="C63" s="1548" t="s">
        <v>112</v>
      </c>
      <c r="D63" s="1548"/>
      <c r="E63" s="1548"/>
      <c r="F63" s="1548"/>
      <c r="G63" s="1565"/>
      <c r="H63" s="1565"/>
      <c r="I63" s="1565"/>
      <c r="J63" s="1565"/>
      <c r="K63" s="1565"/>
      <c r="L63" s="1565"/>
      <c r="M63" s="1565"/>
      <c r="N63" s="1565"/>
      <c r="O63" s="1565"/>
      <c r="P63" s="1565"/>
      <c r="Q63" s="1565"/>
      <c r="R63" s="1565"/>
      <c r="S63" s="1565"/>
      <c r="T63" s="1548" t="s">
        <v>113</v>
      </c>
      <c r="U63" s="1548"/>
      <c r="V63" s="1567"/>
      <c r="W63" s="1567"/>
      <c r="X63" s="1567"/>
      <c r="Y63" s="1567"/>
      <c r="Z63" s="1567"/>
      <c r="AA63" s="1567"/>
      <c r="AB63" s="1567"/>
      <c r="AC63" s="1567"/>
      <c r="AD63" s="1568"/>
      <c r="AE63" s="1550"/>
      <c r="AF63" s="1551"/>
      <c r="AG63" s="1551"/>
      <c r="AH63" s="1551"/>
      <c r="AI63" s="1552"/>
    </row>
    <row r="64" spans="1:35" ht="15" customHeight="1">
      <c r="A64" s="91"/>
      <c r="B64" s="1613"/>
      <c r="C64" s="1548"/>
      <c r="D64" s="1548"/>
      <c r="E64" s="1548"/>
      <c r="F64" s="1548"/>
      <c r="G64" s="1565"/>
      <c r="H64" s="1565"/>
      <c r="I64" s="1565"/>
      <c r="J64" s="1565"/>
      <c r="K64" s="1565"/>
      <c r="L64" s="1565"/>
      <c r="M64" s="1565"/>
      <c r="N64" s="1565"/>
      <c r="O64" s="1565"/>
      <c r="P64" s="1565"/>
      <c r="Q64" s="1565"/>
      <c r="R64" s="1565"/>
      <c r="S64" s="1565"/>
      <c r="T64" s="1548"/>
      <c r="U64" s="1548"/>
      <c r="V64" s="1567"/>
      <c r="W64" s="1567"/>
      <c r="X64" s="1567"/>
      <c r="Y64" s="1567"/>
      <c r="Z64" s="1567"/>
      <c r="AA64" s="1567"/>
      <c r="AB64" s="1567"/>
      <c r="AC64" s="1567"/>
      <c r="AD64" s="1568"/>
      <c r="AE64" s="1553"/>
      <c r="AF64" s="1554"/>
      <c r="AG64" s="1554"/>
      <c r="AH64" s="1554"/>
      <c r="AI64" s="1555"/>
    </row>
    <row r="65" spans="1:35" ht="15" customHeight="1">
      <c r="A65" s="91"/>
      <c r="B65" s="1613"/>
      <c r="C65" s="1548" t="s">
        <v>114</v>
      </c>
      <c r="D65" s="1548"/>
      <c r="E65" s="1548"/>
      <c r="F65" s="1548"/>
      <c r="G65" s="1601"/>
      <c r="H65" s="1601"/>
      <c r="I65" s="1601"/>
      <c r="J65" s="1601"/>
      <c r="K65" s="1601"/>
      <c r="L65" s="1601"/>
      <c r="M65" s="1601"/>
      <c r="N65" s="1601"/>
      <c r="O65" s="1548" t="s">
        <v>115</v>
      </c>
      <c r="P65" s="1548"/>
      <c r="Q65" s="1548"/>
      <c r="R65" s="1548"/>
      <c r="S65" s="1548"/>
      <c r="T65" s="1565"/>
      <c r="U65" s="1565"/>
      <c r="V65" s="1565"/>
      <c r="W65" s="1565"/>
      <c r="X65" s="1565"/>
      <c r="Y65" s="1565"/>
      <c r="Z65" s="1565"/>
      <c r="AA65" s="1565"/>
      <c r="AB65" s="1565"/>
      <c r="AC65" s="1565"/>
      <c r="AD65" s="1566"/>
      <c r="AE65" s="1553"/>
      <c r="AF65" s="1554"/>
      <c r="AG65" s="1554"/>
      <c r="AH65" s="1554"/>
      <c r="AI65" s="1555"/>
    </row>
    <row r="66" spans="1:35" ht="15" customHeight="1">
      <c r="A66" s="91"/>
      <c r="B66" s="1613"/>
      <c r="C66" s="1548"/>
      <c r="D66" s="1548"/>
      <c r="E66" s="1548"/>
      <c r="F66" s="1548"/>
      <c r="G66" s="1601"/>
      <c r="H66" s="1601"/>
      <c r="I66" s="1601"/>
      <c r="J66" s="1601"/>
      <c r="K66" s="1601"/>
      <c r="L66" s="1601"/>
      <c r="M66" s="1601"/>
      <c r="N66" s="1601"/>
      <c r="O66" s="1548"/>
      <c r="P66" s="1548"/>
      <c r="Q66" s="1548"/>
      <c r="R66" s="1548"/>
      <c r="S66" s="1548"/>
      <c r="T66" s="1565"/>
      <c r="U66" s="1565"/>
      <c r="V66" s="1565"/>
      <c r="W66" s="1565"/>
      <c r="X66" s="1565"/>
      <c r="Y66" s="1565"/>
      <c r="Z66" s="1565"/>
      <c r="AA66" s="1565"/>
      <c r="AB66" s="1565"/>
      <c r="AC66" s="1565"/>
      <c r="AD66" s="1566"/>
      <c r="AE66" s="1553"/>
      <c r="AF66" s="1554"/>
      <c r="AG66" s="1554"/>
      <c r="AH66" s="1554"/>
      <c r="AI66" s="1555"/>
    </row>
    <row r="67" spans="1:35" ht="15" customHeight="1">
      <c r="A67" s="91"/>
      <c r="B67" s="1613"/>
      <c r="C67" s="1548" t="s">
        <v>236</v>
      </c>
      <c r="D67" s="1548"/>
      <c r="E67" s="1548"/>
      <c r="F67" s="1548"/>
      <c r="G67" s="1548"/>
      <c r="H67" s="1548"/>
      <c r="I67" s="1620"/>
      <c r="J67" s="1621"/>
      <c r="K67" s="1621"/>
      <c r="L67" s="1621"/>
      <c r="M67" s="1621"/>
      <c r="N67" s="1621"/>
      <c r="O67" s="1621"/>
      <c r="P67" s="1621"/>
      <c r="Q67" s="1621"/>
      <c r="R67" s="1621"/>
      <c r="S67" s="1621"/>
      <c r="T67" s="1621"/>
      <c r="U67" s="1621"/>
      <c r="V67" s="1621"/>
      <c r="W67" s="1621"/>
      <c r="X67" s="1621"/>
      <c r="Y67" s="1621"/>
      <c r="Z67" s="1621"/>
      <c r="AA67" s="1621"/>
      <c r="AB67" s="1621"/>
      <c r="AC67" s="1621"/>
      <c r="AD67" s="1621"/>
      <c r="AE67" s="1553"/>
      <c r="AF67" s="1554"/>
      <c r="AG67" s="1554"/>
      <c r="AH67" s="1554"/>
      <c r="AI67" s="1555"/>
    </row>
    <row r="68" spans="1:35" ht="15" customHeight="1" thickBot="1">
      <c r="A68" s="91"/>
      <c r="B68" s="1614"/>
      <c r="C68" s="1619"/>
      <c r="D68" s="1619"/>
      <c r="E68" s="1619"/>
      <c r="F68" s="1619"/>
      <c r="G68" s="1619"/>
      <c r="H68" s="1619"/>
      <c r="I68" s="1622"/>
      <c r="J68" s="1623"/>
      <c r="K68" s="1623"/>
      <c r="L68" s="1623"/>
      <c r="M68" s="1623"/>
      <c r="N68" s="1623"/>
      <c r="O68" s="1623"/>
      <c r="P68" s="1623"/>
      <c r="Q68" s="1623"/>
      <c r="R68" s="1623"/>
      <c r="S68" s="1623"/>
      <c r="T68" s="1623"/>
      <c r="U68" s="1623"/>
      <c r="V68" s="1623"/>
      <c r="W68" s="1623"/>
      <c r="X68" s="1623"/>
      <c r="Y68" s="1623"/>
      <c r="Z68" s="1623"/>
      <c r="AA68" s="1623"/>
      <c r="AB68" s="1623"/>
      <c r="AC68" s="1623"/>
      <c r="AD68" s="1623"/>
      <c r="AE68" s="1556"/>
      <c r="AF68" s="1557"/>
      <c r="AG68" s="1557"/>
      <c r="AH68" s="1557"/>
      <c r="AI68" s="1558"/>
    </row>
    <row r="69" spans="1:35" ht="15" customHeight="1">
      <c r="A69" s="91"/>
      <c r="B69" s="1612">
        <v>2</v>
      </c>
      <c r="C69" s="1546" t="s">
        <v>110</v>
      </c>
      <c r="D69" s="1546"/>
      <c r="E69" s="1546"/>
      <c r="F69" s="1546"/>
      <c r="G69" s="1603"/>
      <c r="H69" s="1604"/>
      <c r="I69" s="1559"/>
      <c r="J69" s="1559"/>
      <c r="K69" s="1569" t="s">
        <v>81</v>
      </c>
      <c r="L69" s="1559"/>
      <c r="M69" s="1559"/>
      <c r="N69" s="1569" t="s">
        <v>66</v>
      </c>
      <c r="O69" s="1559"/>
      <c r="P69" s="1559"/>
      <c r="Q69" s="1560" t="s">
        <v>35</v>
      </c>
      <c r="R69" s="1575" t="s">
        <v>111</v>
      </c>
      <c r="S69" s="1575"/>
      <c r="T69" s="1575"/>
      <c r="U69" s="1576"/>
      <c r="V69" s="1561"/>
      <c r="W69" s="1561"/>
      <c r="X69" s="1561"/>
      <c r="Y69" s="1561"/>
      <c r="Z69" s="1561"/>
      <c r="AA69" s="1561"/>
      <c r="AB69" s="1561"/>
      <c r="AC69" s="1561"/>
      <c r="AD69" s="1562"/>
      <c r="AE69" s="1546" t="s">
        <v>37</v>
      </c>
      <c r="AF69" s="1546"/>
      <c r="AG69" s="1546"/>
      <c r="AH69" s="1546"/>
      <c r="AI69" s="1547"/>
    </row>
    <row r="70" spans="1:35" ht="15" customHeight="1">
      <c r="A70" s="91"/>
      <c r="B70" s="1613"/>
      <c r="C70" s="1548"/>
      <c r="D70" s="1548"/>
      <c r="E70" s="1548"/>
      <c r="F70" s="1548"/>
      <c r="G70" s="916"/>
      <c r="H70" s="917"/>
      <c r="I70" s="918"/>
      <c r="J70" s="918"/>
      <c r="K70" s="670"/>
      <c r="L70" s="918"/>
      <c r="M70" s="918"/>
      <c r="N70" s="670"/>
      <c r="O70" s="918"/>
      <c r="P70" s="918"/>
      <c r="Q70" s="671"/>
      <c r="R70" s="1577"/>
      <c r="S70" s="1577"/>
      <c r="T70" s="1577"/>
      <c r="U70" s="1578"/>
      <c r="V70" s="1563"/>
      <c r="W70" s="1563"/>
      <c r="X70" s="1563"/>
      <c r="Y70" s="1563"/>
      <c r="Z70" s="1563"/>
      <c r="AA70" s="1563"/>
      <c r="AB70" s="1563"/>
      <c r="AC70" s="1563"/>
      <c r="AD70" s="1564"/>
      <c r="AE70" s="1548"/>
      <c r="AF70" s="1548"/>
      <c r="AG70" s="1548"/>
      <c r="AH70" s="1548"/>
      <c r="AI70" s="1549"/>
    </row>
    <row r="71" spans="1:35" ht="15" customHeight="1">
      <c r="A71" s="91"/>
      <c r="B71" s="1613"/>
      <c r="C71" s="1548" t="s">
        <v>112</v>
      </c>
      <c r="D71" s="1548"/>
      <c r="E71" s="1548"/>
      <c r="F71" s="1548"/>
      <c r="G71" s="1565"/>
      <c r="H71" s="1565"/>
      <c r="I71" s="1565"/>
      <c r="J71" s="1565"/>
      <c r="K71" s="1565"/>
      <c r="L71" s="1565"/>
      <c r="M71" s="1565"/>
      <c r="N71" s="1565"/>
      <c r="O71" s="1565"/>
      <c r="P71" s="1565"/>
      <c r="Q71" s="1565"/>
      <c r="R71" s="1565"/>
      <c r="S71" s="1565"/>
      <c r="T71" s="1548" t="s">
        <v>113</v>
      </c>
      <c r="U71" s="1548"/>
      <c r="V71" s="1567"/>
      <c r="W71" s="1567"/>
      <c r="X71" s="1567"/>
      <c r="Y71" s="1567"/>
      <c r="Z71" s="1567"/>
      <c r="AA71" s="1567"/>
      <c r="AB71" s="1567"/>
      <c r="AC71" s="1567"/>
      <c r="AD71" s="1568"/>
      <c r="AE71" s="1550"/>
      <c r="AF71" s="1551"/>
      <c r="AG71" s="1551"/>
      <c r="AH71" s="1551"/>
      <c r="AI71" s="1552"/>
    </row>
    <row r="72" spans="1:35" ht="15" customHeight="1">
      <c r="A72" s="91"/>
      <c r="B72" s="1613"/>
      <c r="C72" s="1548"/>
      <c r="D72" s="1548"/>
      <c r="E72" s="1548"/>
      <c r="F72" s="1548"/>
      <c r="G72" s="1565"/>
      <c r="H72" s="1565"/>
      <c r="I72" s="1565"/>
      <c r="J72" s="1565"/>
      <c r="K72" s="1565"/>
      <c r="L72" s="1565"/>
      <c r="M72" s="1565"/>
      <c r="N72" s="1565"/>
      <c r="O72" s="1565"/>
      <c r="P72" s="1565"/>
      <c r="Q72" s="1565"/>
      <c r="R72" s="1565"/>
      <c r="S72" s="1565"/>
      <c r="T72" s="1548"/>
      <c r="U72" s="1548"/>
      <c r="V72" s="1567"/>
      <c r="W72" s="1567"/>
      <c r="X72" s="1567"/>
      <c r="Y72" s="1567"/>
      <c r="Z72" s="1567"/>
      <c r="AA72" s="1567"/>
      <c r="AB72" s="1567"/>
      <c r="AC72" s="1567"/>
      <c r="AD72" s="1568"/>
      <c r="AE72" s="1553"/>
      <c r="AF72" s="1554"/>
      <c r="AG72" s="1554"/>
      <c r="AH72" s="1554"/>
      <c r="AI72" s="1555"/>
    </row>
    <row r="73" spans="1:35" ht="15" customHeight="1">
      <c r="A73" s="91"/>
      <c r="B73" s="1613"/>
      <c r="C73" s="1548" t="s">
        <v>114</v>
      </c>
      <c r="D73" s="1548"/>
      <c r="E73" s="1548"/>
      <c r="F73" s="1548"/>
      <c r="G73" s="1601" t="s">
        <v>522</v>
      </c>
      <c r="H73" s="1601"/>
      <c r="I73" s="1601"/>
      <c r="J73" s="1601"/>
      <c r="K73" s="1601"/>
      <c r="L73" s="1601"/>
      <c r="M73" s="1601"/>
      <c r="N73" s="1601"/>
      <c r="O73" s="1548" t="s">
        <v>115</v>
      </c>
      <c r="P73" s="1548"/>
      <c r="Q73" s="1548"/>
      <c r="R73" s="1548"/>
      <c r="S73" s="1548"/>
      <c r="T73" s="1565"/>
      <c r="U73" s="1565"/>
      <c r="V73" s="1565"/>
      <c r="W73" s="1565"/>
      <c r="X73" s="1565"/>
      <c r="Y73" s="1565"/>
      <c r="Z73" s="1565"/>
      <c r="AA73" s="1565"/>
      <c r="AB73" s="1565"/>
      <c r="AC73" s="1565"/>
      <c r="AD73" s="1566"/>
      <c r="AE73" s="1553"/>
      <c r="AF73" s="1554"/>
      <c r="AG73" s="1554"/>
      <c r="AH73" s="1554"/>
      <c r="AI73" s="1555"/>
    </row>
    <row r="74" spans="1:35" ht="15" customHeight="1">
      <c r="A74" s="91"/>
      <c r="B74" s="1613"/>
      <c r="C74" s="1548"/>
      <c r="D74" s="1548"/>
      <c r="E74" s="1548"/>
      <c r="F74" s="1548"/>
      <c r="G74" s="1601"/>
      <c r="H74" s="1601"/>
      <c r="I74" s="1601"/>
      <c r="J74" s="1601"/>
      <c r="K74" s="1601"/>
      <c r="L74" s="1601"/>
      <c r="M74" s="1601"/>
      <c r="N74" s="1601"/>
      <c r="O74" s="1548"/>
      <c r="P74" s="1548"/>
      <c r="Q74" s="1548"/>
      <c r="R74" s="1548"/>
      <c r="S74" s="1548"/>
      <c r="T74" s="1565"/>
      <c r="U74" s="1565"/>
      <c r="V74" s="1565"/>
      <c r="W74" s="1565"/>
      <c r="X74" s="1565"/>
      <c r="Y74" s="1565"/>
      <c r="Z74" s="1565"/>
      <c r="AA74" s="1565"/>
      <c r="AB74" s="1565"/>
      <c r="AC74" s="1565"/>
      <c r="AD74" s="1566"/>
      <c r="AE74" s="1553"/>
      <c r="AF74" s="1554"/>
      <c r="AG74" s="1554"/>
      <c r="AH74" s="1554"/>
      <c r="AI74" s="1555"/>
    </row>
    <row r="75" spans="1:35" ht="15" customHeight="1">
      <c r="A75" s="91"/>
      <c r="B75" s="1613"/>
      <c r="C75" s="1548" t="s">
        <v>236</v>
      </c>
      <c r="D75" s="1548"/>
      <c r="E75" s="1548"/>
      <c r="F75" s="1548"/>
      <c r="G75" s="1548"/>
      <c r="H75" s="1548"/>
      <c r="I75" s="1620"/>
      <c r="J75" s="1621"/>
      <c r="K75" s="1621"/>
      <c r="L75" s="1621"/>
      <c r="M75" s="1621"/>
      <c r="N75" s="1621"/>
      <c r="O75" s="1621"/>
      <c r="P75" s="1621"/>
      <c r="Q75" s="1621"/>
      <c r="R75" s="1621"/>
      <c r="S75" s="1621"/>
      <c r="T75" s="1621"/>
      <c r="U75" s="1621"/>
      <c r="V75" s="1621"/>
      <c r="W75" s="1621"/>
      <c r="X75" s="1621"/>
      <c r="Y75" s="1621"/>
      <c r="Z75" s="1621"/>
      <c r="AA75" s="1621"/>
      <c r="AB75" s="1621"/>
      <c r="AC75" s="1621"/>
      <c r="AD75" s="1621"/>
      <c r="AE75" s="1553"/>
      <c r="AF75" s="1554"/>
      <c r="AG75" s="1554"/>
      <c r="AH75" s="1554"/>
      <c r="AI75" s="1555"/>
    </row>
    <row r="76" spans="1:35" ht="15" customHeight="1" thickBot="1">
      <c r="A76" s="91"/>
      <c r="B76" s="1614"/>
      <c r="C76" s="1619"/>
      <c r="D76" s="1619"/>
      <c r="E76" s="1619"/>
      <c r="F76" s="1619"/>
      <c r="G76" s="1619"/>
      <c r="H76" s="1619"/>
      <c r="I76" s="1622"/>
      <c r="J76" s="1623"/>
      <c r="K76" s="1623"/>
      <c r="L76" s="1623"/>
      <c r="M76" s="1623"/>
      <c r="N76" s="1623"/>
      <c r="O76" s="1623"/>
      <c r="P76" s="1623"/>
      <c r="Q76" s="1623"/>
      <c r="R76" s="1623"/>
      <c r="S76" s="1623"/>
      <c r="T76" s="1623"/>
      <c r="U76" s="1623"/>
      <c r="V76" s="1623"/>
      <c r="W76" s="1623"/>
      <c r="X76" s="1623"/>
      <c r="Y76" s="1623"/>
      <c r="Z76" s="1623"/>
      <c r="AA76" s="1623"/>
      <c r="AB76" s="1623"/>
      <c r="AC76" s="1623"/>
      <c r="AD76" s="1623"/>
      <c r="AE76" s="1556"/>
      <c r="AF76" s="1557"/>
      <c r="AG76" s="1557"/>
      <c r="AH76" s="1557"/>
      <c r="AI76" s="1558"/>
    </row>
    <row r="77" spans="1:35" ht="15" customHeight="1">
      <c r="A77" s="91"/>
      <c r="B77" s="1612">
        <v>3</v>
      </c>
      <c r="C77" s="1546" t="s">
        <v>110</v>
      </c>
      <c r="D77" s="1546"/>
      <c r="E77" s="1546"/>
      <c r="F77" s="1546"/>
      <c r="G77" s="1603"/>
      <c r="H77" s="1604"/>
      <c r="I77" s="1559"/>
      <c r="J77" s="1559"/>
      <c r="K77" s="1569" t="s">
        <v>81</v>
      </c>
      <c r="L77" s="1559"/>
      <c r="M77" s="1559"/>
      <c r="N77" s="1569" t="s">
        <v>66</v>
      </c>
      <c r="O77" s="1559"/>
      <c r="P77" s="1559"/>
      <c r="Q77" s="1560" t="s">
        <v>35</v>
      </c>
      <c r="R77" s="1575" t="s">
        <v>111</v>
      </c>
      <c r="S77" s="1575"/>
      <c r="T77" s="1575"/>
      <c r="U77" s="1576"/>
      <c r="V77" s="1561"/>
      <c r="W77" s="1561"/>
      <c r="X77" s="1561"/>
      <c r="Y77" s="1561"/>
      <c r="Z77" s="1561"/>
      <c r="AA77" s="1561"/>
      <c r="AB77" s="1561"/>
      <c r="AC77" s="1561"/>
      <c r="AD77" s="1562"/>
      <c r="AE77" s="1546" t="s">
        <v>37</v>
      </c>
      <c r="AF77" s="1546"/>
      <c r="AG77" s="1546"/>
      <c r="AH77" s="1546"/>
      <c r="AI77" s="1547"/>
    </row>
    <row r="78" spans="1:35" ht="15" customHeight="1">
      <c r="A78" s="91"/>
      <c r="B78" s="1613"/>
      <c r="C78" s="1548"/>
      <c r="D78" s="1548"/>
      <c r="E78" s="1548"/>
      <c r="F78" s="1548"/>
      <c r="G78" s="916"/>
      <c r="H78" s="917"/>
      <c r="I78" s="918"/>
      <c r="J78" s="918"/>
      <c r="K78" s="670"/>
      <c r="L78" s="918"/>
      <c r="M78" s="918"/>
      <c r="N78" s="670"/>
      <c r="O78" s="918"/>
      <c r="P78" s="918"/>
      <c r="Q78" s="671"/>
      <c r="R78" s="1577"/>
      <c r="S78" s="1577"/>
      <c r="T78" s="1577"/>
      <c r="U78" s="1578"/>
      <c r="V78" s="1563"/>
      <c r="W78" s="1563"/>
      <c r="X78" s="1563"/>
      <c r="Y78" s="1563"/>
      <c r="Z78" s="1563"/>
      <c r="AA78" s="1563"/>
      <c r="AB78" s="1563"/>
      <c r="AC78" s="1563"/>
      <c r="AD78" s="1564"/>
      <c r="AE78" s="1548"/>
      <c r="AF78" s="1548"/>
      <c r="AG78" s="1548"/>
      <c r="AH78" s="1548"/>
      <c r="AI78" s="1549"/>
    </row>
    <row r="79" spans="1:35" ht="15" customHeight="1">
      <c r="A79" s="91"/>
      <c r="B79" s="1613"/>
      <c r="C79" s="1548" t="s">
        <v>112</v>
      </c>
      <c r="D79" s="1548"/>
      <c r="E79" s="1548"/>
      <c r="F79" s="1548"/>
      <c r="G79" s="1565"/>
      <c r="H79" s="1565"/>
      <c r="I79" s="1565"/>
      <c r="J79" s="1565"/>
      <c r="K79" s="1565"/>
      <c r="L79" s="1565"/>
      <c r="M79" s="1565"/>
      <c r="N79" s="1565"/>
      <c r="O79" s="1565"/>
      <c r="P79" s="1565"/>
      <c r="Q79" s="1565"/>
      <c r="R79" s="1565"/>
      <c r="S79" s="1565"/>
      <c r="T79" s="1548" t="s">
        <v>113</v>
      </c>
      <c r="U79" s="1548"/>
      <c r="V79" s="1567"/>
      <c r="W79" s="1567"/>
      <c r="X79" s="1567"/>
      <c r="Y79" s="1567"/>
      <c r="Z79" s="1567"/>
      <c r="AA79" s="1567"/>
      <c r="AB79" s="1567"/>
      <c r="AC79" s="1567"/>
      <c r="AD79" s="1568"/>
      <c r="AE79" s="1550"/>
      <c r="AF79" s="1551"/>
      <c r="AG79" s="1551"/>
      <c r="AH79" s="1551"/>
      <c r="AI79" s="1552"/>
    </row>
    <row r="80" spans="1:35" ht="15" customHeight="1">
      <c r="A80" s="91"/>
      <c r="B80" s="1613"/>
      <c r="C80" s="1548"/>
      <c r="D80" s="1548"/>
      <c r="E80" s="1548"/>
      <c r="F80" s="1548"/>
      <c r="G80" s="1565"/>
      <c r="H80" s="1565"/>
      <c r="I80" s="1565"/>
      <c r="J80" s="1565"/>
      <c r="K80" s="1565"/>
      <c r="L80" s="1565"/>
      <c r="M80" s="1565"/>
      <c r="N80" s="1565"/>
      <c r="O80" s="1565"/>
      <c r="P80" s="1565"/>
      <c r="Q80" s="1565"/>
      <c r="R80" s="1565"/>
      <c r="S80" s="1565"/>
      <c r="T80" s="1548"/>
      <c r="U80" s="1548"/>
      <c r="V80" s="1567"/>
      <c r="W80" s="1567"/>
      <c r="X80" s="1567"/>
      <c r="Y80" s="1567"/>
      <c r="Z80" s="1567"/>
      <c r="AA80" s="1567"/>
      <c r="AB80" s="1567"/>
      <c r="AC80" s="1567"/>
      <c r="AD80" s="1568"/>
      <c r="AE80" s="1553"/>
      <c r="AF80" s="1554"/>
      <c r="AG80" s="1554"/>
      <c r="AH80" s="1554"/>
      <c r="AI80" s="1555"/>
    </row>
    <row r="81" spans="1:35" ht="15" customHeight="1">
      <c r="A81" s="91"/>
      <c r="B81" s="1613"/>
      <c r="C81" s="1548" t="s">
        <v>114</v>
      </c>
      <c r="D81" s="1548"/>
      <c r="E81" s="1548"/>
      <c r="F81" s="1548"/>
      <c r="G81" s="1601"/>
      <c r="H81" s="1601"/>
      <c r="I81" s="1601"/>
      <c r="J81" s="1601"/>
      <c r="K81" s="1601"/>
      <c r="L81" s="1601"/>
      <c r="M81" s="1601"/>
      <c r="N81" s="1601"/>
      <c r="O81" s="1548" t="s">
        <v>115</v>
      </c>
      <c r="P81" s="1548"/>
      <c r="Q81" s="1548"/>
      <c r="R81" s="1548"/>
      <c r="S81" s="1548"/>
      <c r="T81" s="1565"/>
      <c r="U81" s="1565"/>
      <c r="V81" s="1565"/>
      <c r="W81" s="1565"/>
      <c r="X81" s="1565"/>
      <c r="Y81" s="1565"/>
      <c r="Z81" s="1565"/>
      <c r="AA81" s="1565"/>
      <c r="AB81" s="1565"/>
      <c r="AC81" s="1565"/>
      <c r="AD81" s="1566"/>
      <c r="AE81" s="1553"/>
      <c r="AF81" s="1554"/>
      <c r="AG81" s="1554"/>
      <c r="AH81" s="1554"/>
      <c r="AI81" s="1555"/>
    </row>
    <row r="82" spans="1:35" ht="15" customHeight="1">
      <c r="A82" s="91"/>
      <c r="B82" s="1613"/>
      <c r="C82" s="1548"/>
      <c r="D82" s="1548"/>
      <c r="E82" s="1548"/>
      <c r="F82" s="1548"/>
      <c r="G82" s="1601"/>
      <c r="H82" s="1601"/>
      <c r="I82" s="1601"/>
      <c r="J82" s="1601"/>
      <c r="K82" s="1601"/>
      <c r="L82" s="1601"/>
      <c r="M82" s="1601"/>
      <c r="N82" s="1601"/>
      <c r="O82" s="1548"/>
      <c r="P82" s="1548"/>
      <c r="Q82" s="1548"/>
      <c r="R82" s="1548"/>
      <c r="S82" s="1548"/>
      <c r="T82" s="1565"/>
      <c r="U82" s="1565"/>
      <c r="V82" s="1565"/>
      <c r="W82" s="1565"/>
      <c r="X82" s="1565"/>
      <c r="Y82" s="1565"/>
      <c r="Z82" s="1565"/>
      <c r="AA82" s="1565"/>
      <c r="AB82" s="1565"/>
      <c r="AC82" s="1565"/>
      <c r="AD82" s="1566"/>
      <c r="AE82" s="1553"/>
      <c r="AF82" s="1554"/>
      <c r="AG82" s="1554"/>
      <c r="AH82" s="1554"/>
      <c r="AI82" s="1555"/>
    </row>
    <row r="83" spans="1:35" ht="15" customHeight="1">
      <c r="A83" s="91"/>
      <c r="B83" s="1613"/>
      <c r="C83" s="1548" t="s">
        <v>236</v>
      </c>
      <c r="D83" s="1548"/>
      <c r="E83" s="1548"/>
      <c r="F83" s="1548"/>
      <c r="G83" s="1548"/>
      <c r="H83" s="1548"/>
      <c r="I83" s="1620"/>
      <c r="J83" s="1621"/>
      <c r="K83" s="1621"/>
      <c r="L83" s="1621"/>
      <c r="M83" s="1621"/>
      <c r="N83" s="1621"/>
      <c r="O83" s="1621"/>
      <c r="P83" s="1621"/>
      <c r="Q83" s="1621"/>
      <c r="R83" s="1621"/>
      <c r="S83" s="1621"/>
      <c r="T83" s="1621"/>
      <c r="U83" s="1621"/>
      <c r="V83" s="1621"/>
      <c r="W83" s="1621"/>
      <c r="X83" s="1621"/>
      <c r="Y83" s="1621"/>
      <c r="Z83" s="1621"/>
      <c r="AA83" s="1621"/>
      <c r="AB83" s="1621"/>
      <c r="AC83" s="1621"/>
      <c r="AD83" s="1621"/>
      <c r="AE83" s="1553"/>
      <c r="AF83" s="1554"/>
      <c r="AG83" s="1554"/>
      <c r="AH83" s="1554"/>
      <c r="AI83" s="1555"/>
    </row>
    <row r="84" spans="1:35" ht="15" customHeight="1" thickBot="1">
      <c r="A84" s="91"/>
      <c r="B84" s="1614"/>
      <c r="C84" s="1619"/>
      <c r="D84" s="1619"/>
      <c r="E84" s="1619"/>
      <c r="F84" s="1619"/>
      <c r="G84" s="1619"/>
      <c r="H84" s="1619"/>
      <c r="I84" s="1622"/>
      <c r="J84" s="1623"/>
      <c r="K84" s="1623"/>
      <c r="L84" s="1623"/>
      <c r="M84" s="1623"/>
      <c r="N84" s="1623"/>
      <c r="O84" s="1623"/>
      <c r="P84" s="1623"/>
      <c r="Q84" s="1623"/>
      <c r="R84" s="1623"/>
      <c r="S84" s="1623"/>
      <c r="T84" s="1623"/>
      <c r="U84" s="1623"/>
      <c r="V84" s="1623"/>
      <c r="W84" s="1623"/>
      <c r="X84" s="1623"/>
      <c r="Y84" s="1623"/>
      <c r="Z84" s="1623"/>
      <c r="AA84" s="1623"/>
      <c r="AB84" s="1623"/>
      <c r="AC84" s="1623"/>
      <c r="AD84" s="1623"/>
      <c r="AE84" s="1556"/>
      <c r="AF84" s="1557"/>
      <c r="AG84" s="1557"/>
      <c r="AH84" s="1557"/>
      <c r="AI84" s="1558"/>
    </row>
    <row r="85" spans="1:35" ht="15" customHeight="1">
      <c r="A85" s="91"/>
      <c r="B85" s="1612">
        <v>4</v>
      </c>
      <c r="C85" s="1546" t="s">
        <v>110</v>
      </c>
      <c r="D85" s="1546"/>
      <c r="E85" s="1546"/>
      <c r="F85" s="1546"/>
      <c r="G85" s="1603"/>
      <c r="H85" s="1604"/>
      <c r="I85" s="1559"/>
      <c r="J85" s="1559"/>
      <c r="K85" s="1569" t="s">
        <v>81</v>
      </c>
      <c r="L85" s="1559"/>
      <c r="M85" s="1559"/>
      <c r="N85" s="1569" t="s">
        <v>66</v>
      </c>
      <c r="O85" s="1559"/>
      <c r="P85" s="1559"/>
      <c r="Q85" s="1560" t="s">
        <v>35</v>
      </c>
      <c r="R85" s="1575" t="s">
        <v>111</v>
      </c>
      <c r="S85" s="1575"/>
      <c r="T85" s="1575"/>
      <c r="U85" s="1576"/>
      <c r="V85" s="1561"/>
      <c r="W85" s="1561"/>
      <c r="X85" s="1561"/>
      <c r="Y85" s="1561"/>
      <c r="Z85" s="1561"/>
      <c r="AA85" s="1561"/>
      <c r="AB85" s="1561"/>
      <c r="AC85" s="1561"/>
      <c r="AD85" s="1562"/>
      <c r="AE85" s="1546" t="s">
        <v>37</v>
      </c>
      <c r="AF85" s="1546"/>
      <c r="AG85" s="1546"/>
      <c r="AH85" s="1546"/>
      <c r="AI85" s="1547"/>
    </row>
    <row r="86" spans="1:35" ht="15" customHeight="1">
      <c r="A86" s="91"/>
      <c r="B86" s="1613"/>
      <c r="C86" s="1548"/>
      <c r="D86" s="1548"/>
      <c r="E86" s="1548"/>
      <c r="F86" s="1548"/>
      <c r="G86" s="916"/>
      <c r="H86" s="917"/>
      <c r="I86" s="918"/>
      <c r="J86" s="918"/>
      <c r="K86" s="670"/>
      <c r="L86" s="918"/>
      <c r="M86" s="918"/>
      <c r="N86" s="670"/>
      <c r="O86" s="918"/>
      <c r="P86" s="918"/>
      <c r="Q86" s="671"/>
      <c r="R86" s="1577"/>
      <c r="S86" s="1577"/>
      <c r="T86" s="1577"/>
      <c r="U86" s="1578"/>
      <c r="V86" s="1563"/>
      <c r="W86" s="1563"/>
      <c r="X86" s="1563"/>
      <c r="Y86" s="1563"/>
      <c r="Z86" s="1563"/>
      <c r="AA86" s="1563"/>
      <c r="AB86" s="1563"/>
      <c r="AC86" s="1563"/>
      <c r="AD86" s="1564"/>
      <c r="AE86" s="1548"/>
      <c r="AF86" s="1548"/>
      <c r="AG86" s="1548"/>
      <c r="AH86" s="1548"/>
      <c r="AI86" s="1549"/>
    </row>
    <row r="87" spans="1:35" ht="15" customHeight="1">
      <c r="A87" s="91"/>
      <c r="B87" s="1613"/>
      <c r="C87" s="1548" t="s">
        <v>112</v>
      </c>
      <c r="D87" s="1548"/>
      <c r="E87" s="1548"/>
      <c r="F87" s="1548"/>
      <c r="G87" s="1565"/>
      <c r="H87" s="1565"/>
      <c r="I87" s="1565"/>
      <c r="J87" s="1565"/>
      <c r="K87" s="1565"/>
      <c r="L87" s="1565"/>
      <c r="M87" s="1565"/>
      <c r="N87" s="1565"/>
      <c r="O87" s="1565"/>
      <c r="P87" s="1565"/>
      <c r="Q87" s="1565"/>
      <c r="R87" s="1565"/>
      <c r="S87" s="1565"/>
      <c r="T87" s="1548" t="s">
        <v>113</v>
      </c>
      <c r="U87" s="1548"/>
      <c r="V87" s="1567"/>
      <c r="W87" s="1567"/>
      <c r="X87" s="1567"/>
      <c r="Y87" s="1567"/>
      <c r="Z87" s="1567"/>
      <c r="AA87" s="1567"/>
      <c r="AB87" s="1567"/>
      <c r="AC87" s="1567"/>
      <c r="AD87" s="1568"/>
      <c r="AE87" s="1550"/>
      <c r="AF87" s="1551"/>
      <c r="AG87" s="1551"/>
      <c r="AH87" s="1551"/>
      <c r="AI87" s="1552"/>
    </row>
    <row r="88" spans="1:35" ht="15" customHeight="1">
      <c r="A88" s="91"/>
      <c r="B88" s="1613"/>
      <c r="C88" s="1548"/>
      <c r="D88" s="1548"/>
      <c r="E88" s="1548"/>
      <c r="F88" s="1548"/>
      <c r="G88" s="1565"/>
      <c r="H88" s="1565"/>
      <c r="I88" s="1565"/>
      <c r="J88" s="1565"/>
      <c r="K88" s="1565"/>
      <c r="L88" s="1565"/>
      <c r="M88" s="1565"/>
      <c r="N88" s="1565"/>
      <c r="O88" s="1565"/>
      <c r="P88" s="1565"/>
      <c r="Q88" s="1565"/>
      <c r="R88" s="1565"/>
      <c r="S88" s="1565"/>
      <c r="T88" s="1548"/>
      <c r="U88" s="1548"/>
      <c r="V88" s="1567"/>
      <c r="W88" s="1567"/>
      <c r="X88" s="1567"/>
      <c r="Y88" s="1567"/>
      <c r="Z88" s="1567"/>
      <c r="AA88" s="1567"/>
      <c r="AB88" s="1567"/>
      <c r="AC88" s="1567"/>
      <c r="AD88" s="1568"/>
      <c r="AE88" s="1553"/>
      <c r="AF88" s="1554"/>
      <c r="AG88" s="1554"/>
      <c r="AH88" s="1554"/>
      <c r="AI88" s="1555"/>
    </row>
    <row r="89" spans="1:35" ht="15" customHeight="1">
      <c r="A89" s="91"/>
      <c r="B89" s="1613"/>
      <c r="C89" s="1548" t="s">
        <v>114</v>
      </c>
      <c r="D89" s="1548"/>
      <c r="E89" s="1548"/>
      <c r="F89" s="1548"/>
      <c r="G89" s="1601"/>
      <c r="H89" s="1601"/>
      <c r="I89" s="1601"/>
      <c r="J89" s="1601"/>
      <c r="K89" s="1601"/>
      <c r="L89" s="1601"/>
      <c r="M89" s="1601"/>
      <c r="N89" s="1601"/>
      <c r="O89" s="1548" t="s">
        <v>115</v>
      </c>
      <c r="P89" s="1548"/>
      <c r="Q89" s="1548"/>
      <c r="R89" s="1548"/>
      <c r="S89" s="1548"/>
      <c r="T89" s="1565"/>
      <c r="U89" s="1565"/>
      <c r="V89" s="1565"/>
      <c r="W89" s="1565"/>
      <c r="X89" s="1565"/>
      <c r="Y89" s="1565"/>
      <c r="Z89" s="1565"/>
      <c r="AA89" s="1565"/>
      <c r="AB89" s="1565"/>
      <c r="AC89" s="1565"/>
      <c r="AD89" s="1566"/>
      <c r="AE89" s="1553"/>
      <c r="AF89" s="1554"/>
      <c r="AG89" s="1554"/>
      <c r="AH89" s="1554"/>
      <c r="AI89" s="1555"/>
    </row>
    <row r="90" spans="1:35" ht="15" customHeight="1">
      <c r="A90" s="91"/>
      <c r="B90" s="1613"/>
      <c r="C90" s="1548"/>
      <c r="D90" s="1548"/>
      <c r="E90" s="1548"/>
      <c r="F90" s="1548"/>
      <c r="G90" s="1601"/>
      <c r="H90" s="1601"/>
      <c r="I90" s="1601"/>
      <c r="J90" s="1601"/>
      <c r="K90" s="1601"/>
      <c r="L90" s="1601"/>
      <c r="M90" s="1601"/>
      <c r="N90" s="1601"/>
      <c r="O90" s="1548"/>
      <c r="P90" s="1548"/>
      <c r="Q90" s="1548"/>
      <c r="R90" s="1548"/>
      <c r="S90" s="1548"/>
      <c r="T90" s="1565"/>
      <c r="U90" s="1565"/>
      <c r="V90" s="1565"/>
      <c r="W90" s="1565"/>
      <c r="X90" s="1565"/>
      <c r="Y90" s="1565"/>
      <c r="Z90" s="1565"/>
      <c r="AA90" s="1565"/>
      <c r="AB90" s="1565"/>
      <c r="AC90" s="1565"/>
      <c r="AD90" s="1566"/>
      <c r="AE90" s="1553"/>
      <c r="AF90" s="1554"/>
      <c r="AG90" s="1554"/>
      <c r="AH90" s="1554"/>
      <c r="AI90" s="1555"/>
    </row>
    <row r="91" spans="1:35" ht="15" customHeight="1">
      <c r="B91" s="1613"/>
      <c r="C91" s="1548" t="s">
        <v>236</v>
      </c>
      <c r="D91" s="1548"/>
      <c r="E91" s="1548"/>
      <c r="F91" s="1548"/>
      <c r="G91" s="1548"/>
      <c r="H91" s="1548"/>
      <c r="I91" s="1620"/>
      <c r="J91" s="1621"/>
      <c r="K91" s="1621"/>
      <c r="L91" s="1621"/>
      <c r="M91" s="1621"/>
      <c r="N91" s="1621"/>
      <c r="O91" s="1621"/>
      <c r="P91" s="1621"/>
      <c r="Q91" s="1621"/>
      <c r="R91" s="1621"/>
      <c r="S91" s="1621"/>
      <c r="T91" s="1621"/>
      <c r="U91" s="1621"/>
      <c r="V91" s="1621"/>
      <c r="W91" s="1621"/>
      <c r="X91" s="1621"/>
      <c r="Y91" s="1621"/>
      <c r="Z91" s="1621"/>
      <c r="AA91" s="1621"/>
      <c r="AB91" s="1621"/>
      <c r="AC91" s="1621"/>
      <c r="AD91" s="1621"/>
      <c r="AE91" s="1553"/>
      <c r="AF91" s="1554"/>
      <c r="AG91" s="1554"/>
      <c r="AH91" s="1554"/>
      <c r="AI91" s="1555"/>
    </row>
    <row r="92" spans="1:35" ht="15" customHeight="1" thickBot="1">
      <c r="B92" s="1614"/>
      <c r="C92" s="1619"/>
      <c r="D92" s="1619"/>
      <c r="E92" s="1619"/>
      <c r="F92" s="1619"/>
      <c r="G92" s="1619"/>
      <c r="H92" s="1619"/>
      <c r="I92" s="1622"/>
      <c r="J92" s="1623"/>
      <c r="K92" s="1623"/>
      <c r="L92" s="1623"/>
      <c r="M92" s="1623"/>
      <c r="N92" s="1623"/>
      <c r="O92" s="1623"/>
      <c r="P92" s="1623"/>
      <c r="Q92" s="1623"/>
      <c r="R92" s="1623"/>
      <c r="S92" s="1623"/>
      <c r="T92" s="1623"/>
      <c r="U92" s="1623"/>
      <c r="V92" s="1623"/>
      <c r="W92" s="1623"/>
      <c r="X92" s="1623"/>
      <c r="Y92" s="1623"/>
      <c r="Z92" s="1623"/>
      <c r="AA92" s="1623"/>
      <c r="AB92" s="1623"/>
      <c r="AC92" s="1623"/>
      <c r="AD92" s="1623"/>
      <c r="AE92" s="1556"/>
      <c r="AF92" s="1557"/>
      <c r="AG92" s="1557"/>
      <c r="AH92" s="1557"/>
      <c r="AI92" s="1558"/>
    </row>
    <row r="93" spans="1:35" ht="15" customHeight="1">
      <c r="B93" s="1612">
        <v>5</v>
      </c>
      <c r="C93" s="1546" t="s">
        <v>110</v>
      </c>
      <c r="D93" s="1546"/>
      <c r="E93" s="1546"/>
      <c r="F93" s="1546"/>
      <c r="G93" s="1603"/>
      <c r="H93" s="1604"/>
      <c r="I93" s="1559"/>
      <c r="J93" s="1559"/>
      <c r="K93" s="1569" t="s">
        <v>81</v>
      </c>
      <c r="L93" s="1559"/>
      <c r="M93" s="1559"/>
      <c r="N93" s="1569" t="s">
        <v>66</v>
      </c>
      <c r="O93" s="1559"/>
      <c r="P93" s="1559"/>
      <c r="Q93" s="1560" t="s">
        <v>35</v>
      </c>
      <c r="R93" s="1575" t="s">
        <v>111</v>
      </c>
      <c r="S93" s="1575"/>
      <c r="T93" s="1575"/>
      <c r="U93" s="1576"/>
      <c r="V93" s="1561"/>
      <c r="W93" s="1561"/>
      <c r="X93" s="1561"/>
      <c r="Y93" s="1561"/>
      <c r="Z93" s="1561"/>
      <c r="AA93" s="1561"/>
      <c r="AB93" s="1561"/>
      <c r="AC93" s="1561"/>
      <c r="AD93" s="1562"/>
      <c r="AE93" s="1546" t="s">
        <v>37</v>
      </c>
      <c r="AF93" s="1546"/>
      <c r="AG93" s="1546"/>
      <c r="AH93" s="1546"/>
      <c r="AI93" s="1547"/>
    </row>
    <row r="94" spans="1:35" ht="15" customHeight="1">
      <c r="B94" s="1613"/>
      <c r="C94" s="1548"/>
      <c r="D94" s="1548"/>
      <c r="E94" s="1548"/>
      <c r="F94" s="1548"/>
      <c r="G94" s="916"/>
      <c r="H94" s="917"/>
      <c r="I94" s="918"/>
      <c r="J94" s="918"/>
      <c r="K94" s="670"/>
      <c r="L94" s="918"/>
      <c r="M94" s="918"/>
      <c r="N94" s="670"/>
      <c r="O94" s="918"/>
      <c r="P94" s="918"/>
      <c r="Q94" s="671"/>
      <c r="R94" s="1577"/>
      <c r="S94" s="1577"/>
      <c r="T94" s="1577"/>
      <c r="U94" s="1578"/>
      <c r="V94" s="1563"/>
      <c r="W94" s="1563"/>
      <c r="X94" s="1563"/>
      <c r="Y94" s="1563"/>
      <c r="Z94" s="1563"/>
      <c r="AA94" s="1563"/>
      <c r="AB94" s="1563"/>
      <c r="AC94" s="1563"/>
      <c r="AD94" s="1564"/>
      <c r="AE94" s="1548"/>
      <c r="AF94" s="1548"/>
      <c r="AG94" s="1548"/>
      <c r="AH94" s="1548"/>
      <c r="AI94" s="1549"/>
    </row>
    <row r="95" spans="1:35" ht="15" customHeight="1">
      <c r="B95" s="1613"/>
      <c r="C95" s="1548" t="s">
        <v>112</v>
      </c>
      <c r="D95" s="1548"/>
      <c r="E95" s="1548"/>
      <c r="F95" s="1548"/>
      <c r="G95" s="1565"/>
      <c r="H95" s="1565"/>
      <c r="I95" s="1565"/>
      <c r="J95" s="1565"/>
      <c r="K95" s="1565"/>
      <c r="L95" s="1565"/>
      <c r="M95" s="1565"/>
      <c r="N95" s="1565"/>
      <c r="O95" s="1565"/>
      <c r="P95" s="1565"/>
      <c r="Q95" s="1565"/>
      <c r="R95" s="1565"/>
      <c r="S95" s="1565"/>
      <c r="T95" s="1548" t="s">
        <v>113</v>
      </c>
      <c r="U95" s="1548"/>
      <c r="V95" s="1567"/>
      <c r="W95" s="1567"/>
      <c r="X95" s="1567"/>
      <c r="Y95" s="1567"/>
      <c r="Z95" s="1567"/>
      <c r="AA95" s="1567"/>
      <c r="AB95" s="1567"/>
      <c r="AC95" s="1567"/>
      <c r="AD95" s="1568"/>
      <c r="AE95" s="1550"/>
      <c r="AF95" s="1551"/>
      <c r="AG95" s="1551"/>
      <c r="AH95" s="1551"/>
      <c r="AI95" s="1552"/>
    </row>
    <row r="96" spans="1:35" ht="15" customHeight="1">
      <c r="B96" s="1613"/>
      <c r="C96" s="1548"/>
      <c r="D96" s="1548"/>
      <c r="E96" s="1548"/>
      <c r="F96" s="1548"/>
      <c r="G96" s="1565"/>
      <c r="H96" s="1565"/>
      <c r="I96" s="1565"/>
      <c r="J96" s="1565"/>
      <c r="K96" s="1565"/>
      <c r="L96" s="1565"/>
      <c r="M96" s="1565"/>
      <c r="N96" s="1565"/>
      <c r="O96" s="1565"/>
      <c r="P96" s="1565"/>
      <c r="Q96" s="1565"/>
      <c r="R96" s="1565"/>
      <c r="S96" s="1565"/>
      <c r="T96" s="1548"/>
      <c r="U96" s="1548"/>
      <c r="V96" s="1567"/>
      <c r="W96" s="1567"/>
      <c r="X96" s="1567"/>
      <c r="Y96" s="1567"/>
      <c r="Z96" s="1567"/>
      <c r="AA96" s="1567"/>
      <c r="AB96" s="1567"/>
      <c r="AC96" s="1567"/>
      <c r="AD96" s="1568"/>
      <c r="AE96" s="1553"/>
      <c r="AF96" s="1554"/>
      <c r="AG96" s="1554"/>
      <c r="AH96" s="1554"/>
      <c r="AI96" s="1555"/>
    </row>
    <row r="97" spans="1:35" ht="15" customHeight="1">
      <c r="B97" s="1613"/>
      <c r="C97" s="1548" t="s">
        <v>114</v>
      </c>
      <c r="D97" s="1548"/>
      <c r="E97" s="1548"/>
      <c r="F97" s="1548"/>
      <c r="G97" s="1601"/>
      <c r="H97" s="1601"/>
      <c r="I97" s="1601"/>
      <c r="J97" s="1601"/>
      <c r="K97" s="1601"/>
      <c r="L97" s="1601"/>
      <c r="M97" s="1601"/>
      <c r="N97" s="1601"/>
      <c r="O97" s="1548" t="s">
        <v>115</v>
      </c>
      <c r="P97" s="1548"/>
      <c r="Q97" s="1548"/>
      <c r="R97" s="1548"/>
      <c r="S97" s="1548"/>
      <c r="T97" s="1565"/>
      <c r="U97" s="1565"/>
      <c r="V97" s="1565"/>
      <c r="W97" s="1565"/>
      <c r="X97" s="1565"/>
      <c r="Y97" s="1565"/>
      <c r="Z97" s="1565"/>
      <c r="AA97" s="1565"/>
      <c r="AB97" s="1565"/>
      <c r="AC97" s="1565"/>
      <c r="AD97" s="1566"/>
      <c r="AE97" s="1553"/>
      <c r="AF97" s="1554"/>
      <c r="AG97" s="1554"/>
      <c r="AH97" s="1554"/>
      <c r="AI97" s="1555"/>
    </row>
    <row r="98" spans="1:35" ht="15" customHeight="1">
      <c r="B98" s="1613"/>
      <c r="C98" s="1548"/>
      <c r="D98" s="1548"/>
      <c r="E98" s="1548"/>
      <c r="F98" s="1548"/>
      <c r="G98" s="1601"/>
      <c r="H98" s="1601"/>
      <c r="I98" s="1601"/>
      <c r="J98" s="1601"/>
      <c r="K98" s="1601"/>
      <c r="L98" s="1601"/>
      <c r="M98" s="1601"/>
      <c r="N98" s="1601"/>
      <c r="O98" s="1548"/>
      <c r="P98" s="1548"/>
      <c r="Q98" s="1548"/>
      <c r="R98" s="1548"/>
      <c r="S98" s="1548"/>
      <c r="T98" s="1565"/>
      <c r="U98" s="1565"/>
      <c r="V98" s="1565"/>
      <c r="W98" s="1565"/>
      <c r="X98" s="1565"/>
      <c r="Y98" s="1565"/>
      <c r="Z98" s="1565"/>
      <c r="AA98" s="1565"/>
      <c r="AB98" s="1565"/>
      <c r="AC98" s="1565"/>
      <c r="AD98" s="1566"/>
      <c r="AE98" s="1553"/>
      <c r="AF98" s="1554"/>
      <c r="AG98" s="1554"/>
      <c r="AH98" s="1554"/>
      <c r="AI98" s="1555"/>
    </row>
    <row r="99" spans="1:35" ht="15" customHeight="1">
      <c r="B99" s="1613"/>
      <c r="C99" s="1548" t="s">
        <v>236</v>
      </c>
      <c r="D99" s="1548"/>
      <c r="E99" s="1548"/>
      <c r="F99" s="1548"/>
      <c r="G99" s="1548"/>
      <c r="H99" s="1548"/>
      <c r="I99" s="1620"/>
      <c r="J99" s="1621"/>
      <c r="K99" s="1621"/>
      <c r="L99" s="1621"/>
      <c r="M99" s="1621"/>
      <c r="N99" s="1621"/>
      <c r="O99" s="1621"/>
      <c r="P99" s="1621"/>
      <c r="Q99" s="1621"/>
      <c r="R99" s="1621"/>
      <c r="S99" s="1621"/>
      <c r="T99" s="1621"/>
      <c r="U99" s="1621"/>
      <c r="V99" s="1621"/>
      <c r="W99" s="1621"/>
      <c r="X99" s="1621"/>
      <c r="Y99" s="1621"/>
      <c r="Z99" s="1621"/>
      <c r="AA99" s="1621"/>
      <c r="AB99" s="1621"/>
      <c r="AC99" s="1621"/>
      <c r="AD99" s="1621"/>
      <c r="AE99" s="1553"/>
      <c r="AF99" s="1554"/>
      <c r="AG99" s="1554"/>
      <c r="AH99" s="1554"/>
      <c r="AI99" s="1555"/>
    </row>
    <row r="100" spans="1:35" ht="15" customHeight="1" thickBot="1">
      <c r="B100" s="1614"/>
      <c r="C100" s="1619"/>
      <c r="D100" s="1619"/>
      <c r="E100" s="1619"/>
      <c r="F100" s="1619"/>
      <c r="G100" s="1619"/>
      <c r="H100" s="1619"/>
      <c r="I100" s="1622"/>
      <c r="J100" s="1623"/>
      <c r="K100" s="1623"/>
      <c r="L100" s="1623"/>
      <c r="M100" s="1623"/>
      <c r="N100" s="1623"/>
      <c r="O100" s="1623"/>
      <c r="P100" s="1623"/>
      <c r="Q100" s="1623"/>
      <c r="R100" s="1623"/>
      <c r="S100" s="1623"/>
      <c r="T100" s="1623"/>
      <c r="U100" s="1623"/>
      <c r="V100" s="1623"/>
      <c r="W100" s="1623"/>
      <c r="X100" s="1623"/>
      <c r="Y100" s="1623"/>
      <c r="Z100" s="1623"/>
      <c r="AA100" s="1623"/>
      <c r="AB100" s="1623"/>
      <c r="AC100" s="1623"/>
      <c r="AD100" s="1623"/>
      <c r="AE100" s="1556"/>
      <c r="AF100" s="1557"/>
      <c r="AG100" s="1557"/>
      <c r="AH100" s="1557"/>
      <c r="AI100" s="1558"/>
    </row>
    <row r="101" spans="1:35" ht="15" customHeight="1">
      <c r="A101" s="303"/>
      <c r="B101" s="303"/>
      <c r="C101" s="303"/>
      <c r="D101" s="303"/>
      <c r="E101" s="303"/>
      <c r="F101" s="303"/>
      <c r="G101" s="303"/>
      <c r="H101" s="303"/>
      <c r="I101" s="303"/>
      <c r="J101" s="303"/>
      <c r="K101" s="303"/>
      <c r="L101" s="303"/>
      <c r="M101" s="303"/>
      <c r="N101" s="303"/>
      <c r="O101" s="303"/>
      <c r="P101" s="303">
        <v>14</v>
      </c>
      <c r="Q101" s="303"/>
      <c r="R101" s="303"/>
      <c r="S101" s="303"/>
      <c r="T101" s="303"/>
      <c r="U101" s="304"/>
      <c r="V101" s="304"/>
      <c r="W101" s="304"/>
      <c r="X101" s="304"/>
      <c r="Y101" s="304"/>
      <c r="Z101" s="304"/>
      <c r="AA101" s="304"/>
      <c r="AB101" s="304"/>
      <c r="AC101" s="304"/>
      <c r="AD101" s="304"/>
      <c r="AE101" s="304"/>
      <c r="AF101" s="304"/>
      <c r="AG101" s="304"/>
      <c r="AH101" s="304"/>
      <c r="AI101" s="304"/>
    </row>
    <row r="102" spans="1:35" ht="15" customHeight="1">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row>
    <row r="103" spans="1:35" ht="15" customHeight="1">
      <c r="A103" s="1627" t="s">
        <v>336</v>
      </c>
      <c r="B103" s="995"/>
      <c r="C103" s="995"/>
      <c r="D103" s="995"/>
      <c r="E103" s="995"/>
      <c r="F103" s="995"/>
      <c r="G103" s="995"/>
      <c r="H103" s="995"/>
      <c r="I103" s="995"/>
      <c r="J103" s="995"/>
      <c r="K103" s="995"/>
      <c r="L103" s="995"/>
      <c r="M103" s="995"/>
      <c r="N103" s="995"/>
      <c r="O103" s="995"/>
      <c r="P103" s="995"/>
      <c r="Q103" s="995"/>
      <c r="R103" s="995"/>
      <c r="S103" s="995"/>
      <c r="T103" s="995"/>
      <c r="U103" s="995"/>
      <c r="V103" s="995"/>
      <c r="W103" s="995"/>
      <c r="X103" s="995"/>
      <c r="Y103" s="995"/>
      <c r="Z103" s="995"/>
      <c r="AA103" s="995"/>
      <c r="AB103" s="995"/>
      <c r="AC103" s="995"/>
      <c r="AD103" s="995"/>
      <c r="AE103" s="995"/>
      <c r="AF103" s="995"/>
      <c r="AG103" s="995"/>
      <c r="AH103" s="995"/>
      <c r="AI103" s="995"/>
    </row>
    <row r="104" spans="1:35" ht="19.75" customHeight="1">
      <c r="A104" s="995"/>
      <c r="B104" s="995"/>
      <c r="C104" s="995"/>
      <c r="D104" s="995"/>
      <c r="E104" s="995"/>
      <c r="F104" s="995"/>
      <c r="G104" s="995"/>
      <c r="H104" s="995"/>
      <c r="I104" s="995"/>
      <c r="J104" s="995"/>
      <c r="K104" s="995"/>
      <c r="L104" s="995"/>
      <c r="M104" s="995"/>
      <c r="N104" s="995"/>
      <c r="O104" s="995"/>
      <c r="P104" s="995"/>
      <c r="Q104" s="995"/>
      <c r="R104" s="995"/>
      <c r="S104" s="995"/>
      <c r="T104" s="995"/>
      <c r="U104" s="995"/>
      <c r="V104" s="995"/>
      <c r="W104" s="995"/>
      <c r="X104" s="995"/>
      <c r="Y104" s="995"/>
      <c r="Z104" s="995"/>
      <c r="AA104" s="995"/>
      <c r="AB104" s="995"/>
      <c r="AC104" s="995"/>
      <c r="AD104" s="995"/>
      <c r="AE104" s="995"/>
      <c r="AF104" s="995"/>
      <c r="AG104" s="995"/>
      <c r="AH104" s="995"/>
      <c r="AI104" s="995"/>
    </row>
    <row r="105" spans="1:35" ht="15" customHeight="1">
      <c r="A105" s="1628" t="s">
        <v>246</v>
      </c>
      <c r="B105" s="1629"/>
      <c r="C105" s="685" t="s">
        <v>59</v>
      </c>
      <c r="D105" s="685"/>
      <c r="E105" s="685"/>
      <c r="F105" s="685"/>
      <c r="G105" s="352" t="s">
        <v>50</v>
      </c>
      <c r="H105" s="352"/>
      <c r="I105" s="352"/>
      <c r="J105" s="352"/>
      <c r="K105" s="352"/>
      <c r="L105" s="352"/>
      <c r="M105" s="352"/>
      <c r="N105" s="352"/>
      <c r="O105" s="1635"/>
      <c r="P105" s="1636"/>
      <c r="Q105" s="1636"/>
      <c r="R105" s="1636"/>
      <c r="S105" s="1636"/>
      <c r="T105" s="1636"/>
      <c r="U105" s="659" t="s">
        <v>0</v>
      </c>
      <c r="V105" s="660"/>
      <c r="W105" s="715"/>
      <c r="X105" s="699"/>
      <c r="Y105" s="699"/>
      <c r="Z105" s="699"/>
      <c r="AA105" s="699"/>
      <c r="AB105" s="699"/>
      <c r="AC105" s="699"/>
      <c r="AD105" s="699"/>
      <c r="AE105" s="699"/>
      <c r="AF105" s="699"/>
      <c r="AG105" s="699"/>
      <c r="AH105" s="699"/>
      <c r="AI105" s="714"/>
    </row>
    <row r="106" spans="1:35" ht="15" customHeight="1">
      <c r="A106" s="1630"/>
      <c r="B106" s="1631"/>
      <c r="C106" s="685"/>
      <c r="D106" s="685"/>
      <c r="E106" s="685"/>
      <c r="F106" s="685"/>
      <c r="G106" s="352"/>
      <c r="H106" s="352"/>
      <c r="I106" s="352"/>
      <c r="J106" s="352"/>
      <c r="K106" s="352"/>
      <c r="L106" s="352"/>
      <c r="M106" s="352"/>
      <c r="N106" s="352"/>
      <c r="O106" s="1637"/>
      <c r="P106" s="1638"/>
      <c r="Q106" s="1638"/>
      <c r="R106" s="1638"/>
      <c r="S106" s="1638"/>
      <c r="T106" s="1638"/>
      <c r="U106" s="971"/>
      <c r="V106" s="972"/>
      <c r="W106" s="669"/>
      <c r="X106" s="670"/>
      <c r="Y106" s="670"/>
      <c r="Z106" s="670"/>
      <c r="AA106" s="670"/>
      <c r="AB106" s="670"/>
      <c r="AC106" s="670"/>
      <c r="AD106" s="670"/>
      <c r="AE106" s="670"/>
      <c r="AF106" s="670"/>
      <c r="AG106" s="670"/>
      <c r="AH106" s="670"/>
      <c r="AI106" s="671"/>
    </row>
    <row r="107" spans="1:35" ht="15" customHeight="1">
      <c r="A107" s="1630"/>
      <c r="B107" s="1631"/>
      <c r="C107" s="685"/>
      <c r="D107" s="685"/>
      <c r="E107" s="685"/>
      <c r="F107" s="685"/>
      <c r="G107" s="728" t="s">
        <v>300</v>
      </c>
      <c r="H107" s="314"/>
      <c r="I107" s="314"/>
      <c r="J107" s="314"/>
      <c r="K107" s="314"/>
      <c r="L107" s="314"/>
      <c r="M107" s="314"/>
      <c r="N107" s="383"/>
      <c r="O107" s="715" t="s">
        <v>264</v>
      </c>
      <c r="P107" s="699"/>
      <c r="Q107" s="699"/>
      <c r="R107" s="699"/>
      <c r="S107" s="699"/>
      <c r="T107" s="699"/>
      <c r="U107" s="699"/>
      <c r="V107" s="699"/>
      <c r="W107" s="699"/>
      <c r="X107" s="699"/>
      <c r="Y107" s="699"/>
      <c r="Z107" s="699"/>
      <c r="AA107" s="699"/>
      <c r="AB107" s="699"/>
      <c r="AC107" s="699"/>
      <c r="AD107" s="699"/>
      <c r="AE107" s="699"/>
      <c r="AF107" s="699"/>
      <c r="AG107" s="699"/>
      <c r="AH107" s="699"/>
      <c r="AI107" s="714"/>
    </row>
    <row r="108" spans="1:35" ht="15" customHeight="1">
      <c r="A108" s="1630"/>
      <c r="B108" s="1631"/>
      <c r="C108" s="685"/>
      <c r="D108" s="685"/>
      <c r="E108" s="685"/>
      <c r="F108" s="685"/>
      <c r="G108" s="730"/>
      <c r="H108" s="339"/>
      <c r="I108" s="339"/>
      <c r="J108" s="339"/>
      <c r="K108" s="339"/>
      <c r="L108" s="339"/>
      <c r="M108" s="339"/>
      <c r="N108" s="336"/>
      <c r="O108" s="669"/>
      <c r="P108" s="670"/>
      <c r="Q108" s="670"/>
      <c r="R108" s="670"/>
      <c r="S108" s="670"/>
      <c r="T108" s="670"/>
      <c r="U108" s="670"/>
      <c r="V108" s="670"/>
      <c r="W108" s="670"/>
      <c r="X108" s="670"/>
      <c r="Y108" s="670"/>
      <c r="Z108" s="670"/>
      <c r="AA108" s="670"/>
      <c r="AB108" s="670"/>
      <c r="AC108" s="670"/>
      <c r="AD108" s="670"/>
      <c r="AE108" s="670"/>
      <c r="AF108" s="670"/>
      <c r="AG108" s="670"/>
      <c r="AH108" s="670"/>
      <c r="AI108" s="671"/>
    </row>
    <row r="109" spans="1:35" ht="15" customHeight="1">
      <c r="A109" s="1630"/>
      <c r="B109" s="1631"/>
      <c r="C109" s="685" t="s">
        <v>60</v>
      </c>
      <c r="D109" s="685"/>
      <c r="E109" s="685"/>
      <c r="F109" s="685"/>
      <c r="G109" s="352" t="s">
        <v>51</v>
      </c>
      <c r="H109" s="352"/>
      <c r="I109" s="352"/>
      <c r="J109" s="352"/>
      <c r="K109" s="352"/>
      <c r="L109" s="352"/>
      <c r="M109" s="352"/>
      <c r="N109" s="352"/>
      <c r="O109" s="662" t="s">
        <v>92</v>
      </c>
      <c r="P109" s="662"/>
      <c r="Q109" s="662"/>
      <c r="R109" s="891"/>
      <c r="S109" s="891"/>
      <c r="T109" s="891"/>
      <c r="U109" s="891"/>
      <c r="V109" s="891"/>
      <c r="W109" s="659" t="s">
        <v>93</v>
      </c>
      <c r="X109" s="659"/>
      <c r="Y109" s="659"/>
      <c r="Z109" s="659"/>
      <c r="AA109" s="659"/>
      <c r="AB109" s="659"/>
      <c r="AC109" s="659"/>
      <c r="AD109" s="659"/>
      <c r="AE109" s="659"/>
      <c r="AF109" s="659"/>
      <c r="AG109" s="659"/>
      <c r="AH109" s="659"/>
      <c r="AI109" s="660"/>
    </row>
    <row r="110" spans="1:35" ht="15" customHeight="1">
      <c r="A110" s="1630"/>
      <c r="B110" s="1631"/>
      <c r="C110" s="685"/>
      <c r="D110" s="685"/>
      <c r="E110" s="685"/>
      <c r="F110" s="685"/>
      <c r="G110" s="352"/>
      <c r="H110" s="352"/>
      <c r="I110" s="352"/>
      <c r="J110" s="352"/>
      <c r="K110" s="352"/>
      <c r="L110" s="352"/>
      <c r="M110" s="352"/>
      <c r="N110" s="352"/>
      <c r="O110" s="662"/>
      <c r="P110" s="662"/>
      <c r="Q110" s="662"/>
      <c r="R110" s="891"/>
      <c r="S110" s="891"/>
      <c r="T110" s="891"/>
      <c r="U110" s="891"/>
      <c r="V110" s="891"/>
      <c r="W110" s="971"/>
      <c r="X110" s="971"/>
      <c r="Y110" s="971"/>
      <c r="Z110" s="971"/>
      <c r="AA110" s="971"/>
      <c r="AB110" s="971"/>
      <c r="AC110" s="971"/>
      <c r="AD110" s="971"/>
      <c r="AE110" s="971"/>
      <c r="AF110" s="971"/>
      <c r="AG110" s="971"/>
      <c r="AH110" s="971"/>
      <c r="AI110" s="972"/>
    </row>
    <row r="111" spans="1:35" ht="15" customHeight="1">
      <c r="A111" s="1630"/>
      <c r="B111" s="1631"/>
      <c r="C111" s="685"/>
      <c r="D111" s="685"/>
      <c r="E111" s="685"/>
      <c r="F111" s="685"/>
      <c r="G111" s="352" t="s">
        <v>266</v>
      </c>
      <c r="H111" s="352"/>
      <c r="I111" s="352"/>
      <c r="J111" s="352"/>
      <c r="K111" s="352"/>
      <c r="L111" s="352"/>
      <c r="M111" s="352"/>
      <c r="N111" s="352"/>
      <c r="O111" s="715" t="s">
        <v>264</v>
      </c>
      <c r="P111" s="699"/>
      <c r="Q111" s="699"/>
      <c r="R111" s="699"/>
      <c r="S111" s="699"/>
      <c r="T111" s="699"/>
      <c r="U111" s="699"/>
      <c r="V111" s="699"/>
      <c r="W111" s="699"/>
      <c r="X111" s="699"/>
      <c r="Y111" s="699"/>
      <c r="Z111" s="699"/>
      <c r="AA111" s="699"/>
      <c r="AB111" s="699"/>
      <c r="AC111" s="699"/>
      <c r="AD111" s="699"/>
      <c r="AE111" s="699"/>
      <c r="AF111" s="699"/>
      <c r="AG111" s="699"/>
      <c r="AH111" s="699"/>
      <c r="AI111" s="714"/>
    </row>
    <row r="112" spans="1:35" ht="15" customHeight="1">
      <c r="A112" s="1630"/>
      <c r="B112" s="1631"/>
      <c r="C112" s="685"/>
      <c r="D112" s="685"/>
      <c r="E112" s="685"/>
      <c r="F112" s="685"/>
      <c r="G112" s="352"/>
      <c r="H112" s="352"/>
      <c r="I112" s="352"/>
      <c r="J112" s="352"/>
      <c r="K112" s="352"/>
      <c r="L112" s="352"/>
      <c r="M112" s="352"/>
      <c r="N112" s="352"/>
      <c r="O112" s="669"/>
      <c r="P112" s="670"/>
      <c r="Q112" s="670"/>
      <c r="R112" s="670"/>
      <c r="S112" s="670"/>
      <c r="T112" s="670"/>
      <c r="U112" s="670"/>
      <c r="V112" s="670"/>
      <c r="W112" s="670"/>
      <c r="X112" s="670"/>
      <c r="Y112" s="670"/>
      <c r="Z112" s="670"/>
      <c r="AA112" s="670"/>
      <c r="AB112" s="670"/>
      <c r="AC112" s="670"/>
      <c r="AD112" s="670"/>
      <c r="AE112" s="670"/>
      <c r="AF112" s="670"/>
      <c r="AG112" s="670"/>
      <c r="AH112" s="670"/>
      <c r="AI112" s="671"/>
    </row>
    <row r="113" spans="1:35" ht="15" customHeight="1">
      <c r="A113" s="1630"/>
      <c r="B113" s="1631"/>
      <c r="C113" s="685" t="s">
        <v>238</v>
      </c>
      <c r="D113" s="685"/>
      <c r="E113" s="685"/>
      <c r="F113" s="685"/>
      <c r="G113" s="728" t="s">
        <v>239</v>
      </c>
      <c r="H113" s="314"/>
      <c r="I113" s="314"/>
      <c r="J113" s="314"/>
      <c r="K113" s="314"/>
      <c r="L113" s="314"/>
      <c r="M113" s="314"/>
      <c r="N113" s="383"/>
      <c r="O113" s="968" t="s">
        <v>254</v>
      </c>
      <c r="P113" s="1634"/>
      <c r="Q113" s="1634"/>
      <c r="R113" s="1634"/>
      <c r="S113" s="1634"/>
      <c r="T113" s="1634"/>
      <c r="U113" s="1634"/>
      <c r="V113" s="1634"/>
      <c r="W113" s="1634"/>
      <c r="X113" s="1634"/>
      <c r="Y113" s="1634"/>
      <c r="Z113" s="1634"/>
      <c r="AA113" s="1634"/>
      <c r="AB113" s="1634"/>
      <c r="AC113" s="985" t="s">
        <v>212</v>
      </c>
      <c r="AD113" s="985"/>
      <c r="AE113" s="985"/>
      <c r="AF113" s="985"/>
      <c r="AG113" s="985"/>
      <c r="AH113" s="985"/>
      <c r="AI113" s="986"/>
    </row>
    <row r="114" spans="1:35" ht="15" customHeight="1">
      <c r="A114" s="1630"/>
      <c r="B114" s="1631"/>
      <c r="C114" s="685"/>
      <c r="D114" s="685"/>
      <c r="E114" s="685"/>
      <c r="F114" s="685"/>
      <c r="G114" s="730"/>
      <c r="H114" s="339"/>
      <c r="I114" s="339"/>
      <c r="J114" s="339"/>
      <c r="K114" s="339"/>
      <c r="L114" s="339"/>
      <c r="M114" s="339"/>
      <c r="N114" s="336"/>
      <c r="O114" s="968"/>
      <c r="P114" s="1634"/>
      <c r="Q114" s="1634"/>
      <c r="R114" s="1634"/>
      <c r="S114" s="1634"/>
      <c r="T114" s="1634"/>
      <c r="U114" s="1634"/>
      <c r="V114" s="1634"/>
      <c r="W114" s="1634"/>
      <c r="X114" s="1634"/>
      <c r="Y114" s="1634"/>
      <c r="Z114" s="1634"/>
      <c r="AA114" s="1634"/>
      <c r="AB114" s="1634"/>
      <c r="AC114" s="985"/>
      <c r="AD114" s="985"/>
      <c r="AE114" s="985"/>
      <c r="AF114" s="985"/>
      <c r="AG114" s="985"/>
      <c r="AH114" s="985"/>
      <c r="AI114" s="986"/>
    </row>
    <row r="115" spans="1:35" ht="15" customHeight="1">
      <c r="A115" s="1630"/>
      <c r="B115" s="1631"/>
      <c r="C115" s="685" t="s">
        <v>240</v>
      </c>
      <c r="D115" s="685"/>
      <c r="E115" s="685"/>
      <c r="F115" s="685"/>
      <c r="G115" s="352" t="s">
        <v>241</v>
      </c>
      <c r="H115" s="352"/>
      <c r="I115" s="352"/>
      <c r="J115" s="352"/>
      <c r="K115" s="352"/>
      <c r="L115" s="352"/>
      <c r="M115" s="352"/>
      <c r="N115" s="352"/>
      <c r="O115" s="634" t="s">
        <v>254</v>
      </c>
      <c r="P115" s="1639"/>
      <c r="Q115" s="1639"/>
      <c r="R115" s="1639"/>
      <c r="S115" s="1639"/>
      <c r="T115" s="1639"/>
      <c r="U115" s="1639"/>
      <c r="V115" s="1639"/>
      <c r="W115" s="1639"/>
      <c r="X115" s="1639"/>
      <c r="Y115" s="1639"/>
      <c r="Z115" s="1639"/>
      <c r="AA115" s="1639"/>
      <c r="AB115" s="1639"/>
      <c r="AC115" s="636" t="s">
        <v>212</v>
      </c>
      <c r="AD115" s="636"/>
      <c r="AE115" s="636"/>
      <c r="AF115" s="636"/>
      <c r="AG115" s="636"/>
      <c r="AH115" s="636"/>
      <c r="AI115" s="983"/>
    </row>
    <row r="116" spans="1:35" ht="15" customHeight="1">
      <c r="A116" s="1630"/>
      <c r="B116" s="1631"/>
      <c r="C116" s="685"/>
      <c r="D116" s="685"/>
      <c r="E116" s="685"/>
      <c r="F116" s="685"/>
      <c r="G116" s="352"/>
      <c r="H116" s="352"/>
      <c r="I116" s="352"/>
      <c r="J116" s="352"/>
      <c r="K116" s="352"/>
      <c r="L116" s="352"/>
      <c r="M116" s="352"/>
      <c r="N116" s="352"/>
      <c r="O116" s="635"/>
      <c r="P116" s="1640"/>
      <c r="Q116" s="1640"/>
      <c r="R116" s="1640"/>
      <c r="S116" s="1640"/>
      <c r="T116" s="1640"/>
      <c r="U116" s="1640"/>
      <c r="V116" s="1640"/>
      <c r="W116" s="1640"/>
      <c r="X116" s="1640"/>
      <c r="Y116" s="1640"/>
      <c r="Z116" s="1640"/>
      <c r="AA116" s="1640"/>
      <c r="AB116" s="1640"/>
      <c r="AC116" s="637"/>
      <c r="AD116" s="637"/>
      <c r="AE116" s="637"/>
      <c r="AF116" s="637"/>
      <c r="AG116" s="637"/>
      <c r="AH116" s="637"/>
      <c r="AI116" s="988"/>
    </row>
    <row r="117" spans="1:35" ht="15" customHeight="1">
      <c r="A117" s="1630"/>
      <c r="B117" s="1631"/>
      <c r="C117" s="685"/>
      <c r="D117" s="685"/>
      <c r="E117" s="685"/>
      <c r="F117" s="685"/>
      <c r="G117" s="352" t="s">
        <v>242</v>
      </c>
      <c r="H117" s="352"/>
      <c r="I117" s="352"/>
      <c r="J117" s="352"/>
      <c r="K117" s="352"/>
      <c r="L117" s="352"/>
      <c r="M117" s="352"/>
      <c r="N117" s="352"/>
      <c r="O117" s="968" t="s">
        <v>254</v>
      </c>
      <c r="P117" s="1634"/>
      <c r="Q117" s="1634"/>
      <c r="R117" s="1634"/>
      <c r="S117" s="1634"/>
      <c r="T117" s="1634"/>
      <c r="U117" s="1634"/>
      <c r="V117" s="1634"/>
      <c r="W117" s="1634"/>
      <c r="X117" s="1634"/>
      <c r="Y117" s="1634"/>
      <c r="Z117" s="1634"/>
      <c r="AA117" s="1634"/>
      <c r="AB117" s="1634"/>
      <c r="AC117" s="985" t="s">
        <v>212</v>
      </c>
      <c r="AD117" s="985"/>
      <c r="AE117" s="985"/>
      <c r="AF117" s="985"/>
      <c r="AG117" s="985"/>
      <c r="AH117" s="985"/>
      <c r="AI117" s="986"/>
    </row>
    <row r="118" spans="1:35" ht="15" customHeight="1">
      <c r="A118" s="1630"/>
      <c r="B118" s="1631"/>
      <c r="C118" s="685"/>
      <c r="D118" s="685"/>
      <c r="E118" s="685"/>
      <c r="F118" s="685"/>
      <c r="G118" s="352"/>
      <c r="H118" s="352"/>
      <c r="I118" s="352"/>
      <c r="J118" s="352"/>
      <c r="K118" s="352"/>
      <c r="L118" s="352"/>
      <c r="M118" s="352"/>
      <c r="N118" s="352"/>
      <c r="O118" s="968"/>
      <c r="P118" s="1634"/>
      <c r="Q118" s="1634"/>
      <c r="R118" s="1634"/>
      <c r="S118" s="1634"/>
      <c r="T118" s="1634"/>
      <c r="U118" s="1634"/>
      <c r="V118" s="1634"/>
      <c r="W118" s="1634"/>
      <c r="X118" s="1634"/>
      <c r="Y118" s="1634"/>
      <c r="Z118" s="1634"/>
      <c r="AA118" s="1634"/>
      <c r="AB118" s="1634"/>
      <c r="AC118" s="985"/>
      <c r="AD118" s="985"/>
      <c r="AE118" s="985"/>
      <c r="AF118" s="985"/>
      <c r="AG118" s="985"/>
      <c r="AH118" s="985"/>
      <c r="AI118" s="986"/>
    </row>
    <row r="119" spans="1:35" ht="15" customHeight="1">
      <c r="A119" s="1630"/>
      <c r="B119" s="1631"/>
      <c r="C119" s="685"/>
      <c r="D119" s="685"/>
      <c r="E119" s="685"/>
      <c r="F119" s="685"/>
      <c r="G119" s="728" t="s">
        <v>221</v>
      </c>
      <c r="H119" s="314"/>
      <c r="I119" s="314"/>
      <c r="J119" s="312"/>
      <c r="K119" s="312"/>
      <c r="L119" s="312"/>
      <c r="M119" s="312"/>
      <c r="N119" s="383" t="s">
        <v>265</v>
      </c>
      <c r="O119" s="634" t="s">
        <v>254</v>
      </c>
      <c r="P119" s="1639"/>
      <c r="Q119" s="1639"/>
      <c r="R119" s="1639"/>
      <c r="S119" s="1639"/>
      <c r="T119" s="1639"/>
      <c r="U119" s="1639"/>
      <c r="V119" s="1639"/>
      <c r="W119" s="1639"/>
      <c r="X119" s="1639"/>
      <c r="Y119" s="1639"/>
      <c r="Z119" s="1639"/>
      <c r="AA119" s="1639"/>
      <c r="AB119" s="1639"/>
      <c r="AC119" s="636" t="s">
        <v>212</v>
      </c>
      <c r="AD119" s="636"/>
      <c r="AE119" s="636"/>
      <c r="AF119" s="636"/>
      <c r="AG119" s="636"/>
      <c r="AH119" s="636"/>
      <c r="AI119" s="983"/>
    </row>
    <row r="120" spans="1:35" ht="15" customHeight="1">
      <c r="A120" s="1630"/>
      <c r="B120" s="1631"/>
      <c r="C120" s="685"/>
      <c r="D120" s="685"/>
      <c r="E120" s="685"/>
      <c r="F120" s="685"/>
      <c r="G120" s="730"/>
      <c r="H120" s="339"/>
      <c r="I120" s="339"/>
      <c r="J120" s="423"/>
      <c r="K120" s="423"/>
      <c r="L120" s="423"/>
      <c r="M120" s="423"/>
      <c r="N120" s="336"/>
      <c r="O120" s="635"/>
      <c r="P120" s="1640"/>
      <c r="Q120" s="1640"/>
      <c r="R120" s="1640"/>
      <c r="S120" s="1640"/>
      <c r="T120" s="1640"/>
      <c r="U120" s="1640"/>
      <c r="V120" s="1640"/>
      <c r="W120" s="1640"/>
      <c r="X120" s="1640"/>
      <c r="Y120" s="1640"/>
      <c r="Z120" s="1640"/>
      <c r="AA120" s="1640"/>
      <c r="AB120" s="1640"/>
      <c r="AC120" s="637"/>
      <c r="AD120" s="637"/>
      <c r="AE120" s="637"/>
      <c r="AF120" s="637"/>
      <c r="AG120" s="637"/>
      <c r="AH120" s="637"/>
      <c r="AI120" s="988"/>
    </row>
    <row r="121" spans="1:35" ht="15" customHeight="1">
      <c r="A121" s="1630"/>
      <c r="B121" s="1631"/>
      <c r="C121" s="1602" t="s">
        <v>243</v>
      </c>
      <c r="D121" s="1602"/>
      <c r="E121" s="1602"/>
      <c r="F121" s="1602"/>
      <c r="G121" s="1602"/>
      <c r="H121" s="1602"/>
      <c r="I121" s="1602"/>
      <c r="J121" s="1602"/>
      <c r="K121" s="1602"/>
      <c r="L121" s="1602"/>
      <c r="M121" s="1602"/>
      <c r="N121" s="1602"/>
      <c r="O121" s="1249"/>
      <c r="P121" s="1250"/>
      <c r="Q121" s="1250"/>
      <c r="R121" s="1250"/>
      <c r="S121" s="1250"/>
      <c r="T121" s="1250"/>
      <c r="U121" s="1250"/>
      <c r="V121" s="1250"/>
      <c r="W121" s="1250"/>
      <c r="X121" s="1250"/>
      <c r="Y121" s="1250"/>
      <c r="Z121" s="1204" t="s">
        <v>254</v>
      </c>
      <c r="AA121" s="1207"/>
      <c r="AB121" s="1207"/>
      <c r="AC121" s="1207"/>
      <c r="AD121" s="1207"/>
      <c r="AE121" s="1207"/>
      <c r="AF121" s="1207"/>
      <c r="AG121" s="1207"/>
      <c r="AH121" s="1207"/>
      <c r="AI121" s="1231" t="s">
        <v>265</v>
      </c>
    </row>
    <row r="122" spans="1:35" ht="15" customHeight="1">
      <c r="A122" s="1630"/>
      <c r="B122" s="1631"/>
      <c r="C122" s="1602"/>
      <c r="D122" s="1602"/>
      <c r="E122" s="1602"/>
      <c r="F122" s="1602"/>
      <c r="G122" s="1602"/>
      <c r="H122" s="1602"/>
      <c r="I122" s="1602"/>
      <c r="J122" s="1602"/>
      <c r="K122" s="1602"/>
      <c r="L122" s="1602"/>
      <c r="M122" s="1602"/>
      <c r="N122" s="1602"/>
      <c r="O122" s="1252"/>
      <c r="P122" s="1253"/>
      <c r="Q122" s="1253"/>
      <c r="R122" s="1253"/>
      <c r="S122" s="1253"/>
      <c r="T122" s="1253"/>
      <c r="U122" s="1253"/>
      <c r="V122" s="1253"/>
      <c r="W122" s="1253"/>
      <c r="X122" s="1253"/>
      <c r="Y122" s="1253"/>
      <c r="Z122" s="1204"/>
      <c r="AA122" s="1207"/>
      <c r="AB122" s="1207"/>
      <c r="AC122" s="1207"/>
      <c r="AD122" s="1207"/>
      <c r="AE122" s="1207"/>
      <c r="AF122" s="1207"/>
      <c r="AG122" s="1207"/>
      <c r="AH122" s="1207"/>
      <c r="AI122" s="1231"/>
    </row>
    <row r="123" spans="1:35" ht="15" customHeight="1">
      <c r="A123" s="1630"/>
      <c r="B123" s="1631"/>
      <c r="C123" s="1602" t="s">
        <v>244</v>
      </c>
      <c r="D123" s="1602"/>
      <c r="E123" s="1602"/>
      <c r="F123" s="1602"/>
      <c r="G123" s="1602"/>
      <c r="H123" s="1602"/>
      <c r="I123" s="1602"/>
      <c r="J123" s="1602"/>
      <c r="K123" s="1602"/>
      <c r="L123" s="1602"/>
      <c r="M123" s="1602"/>
      <c r="N123" s="1602"/>
      <c r="O123" s="1249"/>
      <c r="P123" s="1250"/>
      <c r="Q123" s="1250"/>
      <c r="R123" s="1250"/>
      <c r="S123" s="1250"/>
      <c r="T123" s="1250"/>
      <c r="U123" s="1250"/>
      <c r="V123" s="1250"/>
      <c r="W123" s="1250"/>
      <c r="X123" s="1250"/>
      <c r="Y123" s="1250"/>
      <c r="Z123" s="1250"/>
      <c r="AA123" s="1250"/>
      <c r="AB123" s="1250"/>
      <c r="AC123" s="1250"/>
      <c r="AD123" s="1250"/>
      <c r="AE123" s="1250"/>
      <c r="AF123" s="1250"/>
      <c r="AG123" s="1250"/>
      <c r="AH123" s="1250"/>
      <c r="AI123" s="1251"/>
    </row>
    <row r="124" spans="1:35" ht="15" customHeight="1">
      <c r="A124" s="1630"/>
      <c r="B124" s="1631"/>
      <c r="C124" s="1602"/>
      <c r="D124" s="1602"/>
      <c r="E124" s="1602"/>
      <c r="F124" s="1602"/>
      <c r="G124" s="1602"/>
      <c r="H124" s="1602"/>
      <c r="I124" s="1602"/>
      <c r="J124" s="1602"/>
      <c r="K124" s="1602"/>
      <c r="L124" s="1602"/>
      <c r="M124" s="1602"/>
      <c r="N124" s="1602"/>
      <c r="O124" s="1252"/>
      <c r="P124" s="1253"/>
      <c r="Q124" s="1253"/>
      <c r="R124" s="1253"/>
      <c r="S124" s="1253"/>
      <c r="T124" s="1253"/>
      <c r="U124" s="1253"/>
      <c r="V124" s="1253"/>
      <c r="W124" s="1253"/>
      <c r="X124" s="1253"/>
      <c r="Y124" s="1253"/>
      <c r="Z124" s="1253"/>
      <c r="AA124" s="1253"/>
      <c r="AB124" s="1253"/>
      <c r="AC124" s="1253"/>
      <c r="AD124" s="1253"/>
      <c r="AE124" s="1253"/>
      <c r="AF124" s="1253"/>
      <c r="AG124" s="1253"/>
      <c r="AH124" s="1253"/>
      <c r="AI124" s="1254"/>
    </row>
    <row r="125" spans="1:35" ht="15" customHeight="1">
      <c r="A125" s="1630"/>
      <c r="B125" s="1631"/>
      <c r="C125" s="1602" t="s">
        <v>245</v>
      </c>
      <c r="D125" s="1602"/>
      <c r="E125" s="1602"/>
      <c r="F125" s="1602"/>
      <c r="G125" s="1602"/>
      <c r="H125" s="1602"/>
      <c r="I125" s="1602"/>
      <c r="J125" s="1602"/>
      <c r="K125" s="1602"/>
      <c r="L125" s="1602"/>
      <c r="M125" s="1602"/>
      <c r="N125" s="1602"/>
      <c r="O125" s="699"/>
      <c r="P125" s="699"/>
      <c r="Q125" s="699"/>
      <c r="R125" s="699"/>
      <c r="S125" s="699"/>
      <c r="T125" s="699"/>
      <c r="U125" s="699"/>
      <c r="V125" s="699"/>
      <c r="W125" s="699"/>
      <c r="X125" s="699"/>
      <c r="Y125" s="699"/>
      <c r="Z125" s="699"/>
      <c r="AA125" s="699"/>
      <c r="AB125" s="699"/>
      <c r="AC125" s="699"/>
      <c r="AD125" s="699"/>
      <c r="AE125" s="699"/>
      <c r="AF125" s="699"/>
      <c r="AG125" s="699"/>
      <c r="AH125" s="699"/>
      <c r="AI125" s="714"/>
    </row>
    <row r="126" spans="1:35" ht="15" customHeight="1">
      <c r="A126" s="1632"/>
      <c r="B126" s="1633"/>
      <c r="C126" s="1602"/>
      <c r="D126" s="1602"/>
      <c r="E126" s="1602"/>
      <c r="F126" s="1602"/>
      <c r="G126" s="1602"/>
      <c r="H126" s="1602"/>
      <c r="I126" s="1602"/>
      <c r="J126" s="1602"/>
      <c r="K126" s="1602"/>
      <c r="L126" s="1602"/>
      <c r="M126" s="1602"/>
      <c r="N126" s="1602"/>
      <c r="O126" s="670"/>
      <c r="P126" s="670"/>
      <c r="Q126" s="670"/>
      <c r="R126" s="670"/>
      <c r="S126" s="670"/>
      <c r="T126" s="670"/>
      <c r="U126" s="670"/>
      <c r="V126" s="670"/>
      <c r="W126" s="670"/>
      <c r="X126" s="670"/>
      <c r="Y126" s="670"/>
      <c r="Z126" s="670"/>
      <c r="AA126" s="670"/>
      <c r="AB126" s="670"/>
      <c r="AC126" s="670"/>
      <c r="AD126" s="670"/>
      <c r="AE126" s="670"/>
      <c r="AF126" s="670"/>
      <c r="AG126" s="670"/>
      <c r="AH126" s="670"/>
      <c r="AI126" s="671"/>
    </row>
    <row r="127" spans="1:35" ht="15" customHeight="1">
      <c r="A127" s="1642" t="s">
        <v>247</v>
      </c>
      <c r="B127" s="1643"/>
      <c r="C127" s="1602" t="s">
        <v>52</v>
      </c>
      <c r="D127" s="1602"/>
      <c r="E127" s="1602"/>
      <c r="F127" s="1602"/>
      <c r="G127" s="1602"/>
      <c r="H127" s="1602"/>
      <c r="I127" s="1602"/>
      <c r="J127" s="1602"/>
      <c r="K127" s="1602"/>
      <c r="L127" s="1602"/>
      <c r="M127" s="1602"/>
      <c r="N127" s="1602"/>
      <c r="O127" s="699"/>
      <c r="P127" s="699"/>
      <c r="Q127" s="699"/>
      <c r="R127" s="699"/>
      <c r="S127" s="699"/>
      <c r="T127" s="699"/>
      <c r="U127" s="699"/>
      <c r="V127" s="699"/>
      <c r="W127" s="699"/>
      <c r="X127" s="699"/>
      <c r="Y127" s="699"/>
      <c r="Z127" s="699"/>
      <c r="AA127" s="699"/>
      <c r="AB127" s="699"/>
      <c r="AC127" s="699"/>
      <c r="AD127" s="699"/>
      <c r="AE127" s="699"/>
      <c r="AF127" s="699"/>
      <c r="AG127" s="699"/>
      <c r="AH127" s="699"/>
      <c r="AI127" s="714"/>
    </row>
    <row r="128" spans="1:35" ht="15" customHeight="1">
      <c r="A128" s="1644"/>
      <c r="B128" s="1645"/>
      <c r="C128" s="1602"/>
      <c r="D128" s="1602"/>
      <c r="E128" s="1602"/>
      <c r="F128" s="1602"/>
      <c r="G128" s="1602"/>
      <c r="H128" s="1602"/>
      <c r="I128" s="1602"/>
      <c r="J128" s="1602"/>
      <c r="K128" s="1602"/>
      <c r="L128" s="1602"/>
      <c r="M128" s="1602"/>
      <c r="N128" s="1602"/>
      <c r="O128" s="670"/>
      <c r="P128" s="670"/>
      <c r="Q128" s="670"/>
      <c r="R128" s="670"/>
      <c r="S128" s="670"/>
      <c r="T128" s="670"/>
      <c r="U128" s="670"/>
      <c r="V128" s="670"/>
      <c r="W128" s="670"/>
      <c r="X128" s="670"/>
      <c r="Y128" s="670"/>
      <c r="Z128" s="670"/>
      <c r="AA128" s="670"/>
      <c r="AB128" s="670"/>
      <c r="AC128" s="670"/>
      <c r="AD128" s="670"/>
      <c r="AE128" s="670"/>
      <c r="AF128" s="670"/>
      <c r="AG128" s="670"/>
      <c r="AH128" s="670"/>
      <c r="AI128" s="671"/>
    </row>
    <row r="129" spans="1:35" ht="15" customHeight="1">
      <c r="A129" s="1644"/>
      <c r="B129" s="1645"/>
      <c r="C129" s="1602" t="s">
        <v>248</v>
      </c>
      <c r="D129" s="1602"/>
      <c r="E129" s="1602"/>
      <c r="F129" s="1602"/>
      <c r="G129" s="1602"/>
      <c r="H129" s="1602"/>
      <c r="I129" s="1602"/>
      <c r="J129" s="1602"/>
      <c r="K129" s="1602"/>
      <c r="L129" s="1602"/>
      <c r="M129" s="1602"/>
      <c r="N129" s="1602"/>
      <c r="O129" s="699"/>
      <c r="P129" s="699"/>
      <c r="Q129" s="699"/>
      <c r="R129" s="699"/>
      <c r="S129" s="699"/>
      <c r="T129" s="699"/>
      <c r="U129" s="699"/>
      <c r="V129" s="699"/>
      <c r="W129" s="699"/>
      <c r="X129" s="699"/>
      <c r="Y129" s="699"/>
      <c r="Z129" s="699"/>
      <c r="AA129" s="699"/>
      <c r="AB129" s="699"/>
      <c r="AC129" s="699"/>
      <c r="AD129" s="699"/>
      <c r="AE129" s="699"/>
      <c r="AF129" s="699"/>
      <c r="AG129" s="699"/>
      <c r="AH129" s="699"/>
      <c r="AI129" s="714"/>
    </row>
    <row r="130" spans="1:35" ht="15" customHeight="1">
      <c r="A130" s="1644"/>
      <c r="B130" s="1645"/>
      <c r="C130" s="1602"/>
      <c r="D130" s="1602"/>
      <c r="E130" s="1602"/>
      <c r="F130" s="1602"/>
      <c r="G130" s="1602"/>
      <c r="H130" s="1602"/>
      <c r="I130" s="1602"/>
      <c r="J130" s="1602"/>
      <c r="K130" s="1602"/>
      <c r="L130" s="1602"/>
      <c r="M130" s="1602"/>
      <c r="N130" s="1602"/>
      <c r="O130" s="670"/>
      <c r="P130" s="670"/>
      <c r="Q130" s="670"/>
      <c r="R130" s="670"/>
      <c r="S130" s="670"/>
      <c r="T130" s="670"/>
      <c r="U130" s="670"/>
      <c r="V130" s="670"/>
      <c r="W130" s="670"/>
      <c r="X130" s="670"/>
      <c r="Y130" s="670"/>
      <c r="Z130" s="670"/>
      <c r="AA130" s="670"/>
      <c r="AB130" s="670"/>
      <c r="AC130" s="670"/>
      <c r="AD130" s="670"/>
      <c r="AE130" s="670"/>
      <c r="AF130" s="670"/>
      <c r="AG130" s="670"/>
      <c r="AH130" s="670"/>
      <c r="AI130" s="671"/>
    </row>
    <row r="131" spans="1:35" ht="15" customHeight="1">
      <c r="A131" s="1644"/>
      <c r="B131" s="1645"/>
      <c r="C131" s="1602" t="s">
        <v>249</v>
      </c>
      <c r="D131" s="1602"/>
      <c r="E131" s="1602"/>
      <c r="F131" s="1602"/>
      <c r="G131" s="1602"/>
      <c r="H131" s="1602"/>
      <c r="I131" s="1602"/>
      <c r="J131" s="1602"/>
      <c r="K131" s="1602"/>
      <c r="L131" s="1602"/>
      <c r="M131" s="1602"/>
      <c r="N131" s="1602"/>
      <c r="O131" s="699"/>
      <c r="P131" s="699"/>
      <c r="Q131" s="699"/>
      <c r="R131" s="699"/>
      <c r="S131" s="699"/>
      <c r="T131" s="699"/>
      <c r="U131" s="699"/>
      <c r="V131" s="699"/>
      <c r="W131" s="699"/>
      <c r="X131" s="699"/>
      <c r="Y131" s="699"/>
      <c r="Z131" s="699"/>
      <c r="AA131" s="699"/>
      <c r="AB131" s="699"/>
      <c r="AC131" s="699"/>
      <c r="AD131" s="699"/>
      <c r="AE131" s="699"/>
      <c r="AF131" s="699"/>
      <c r="AG131" s="699"/>
      <c r="AH131" s="699"/>
      <c r="AI131" s="714"/>
    </row>
    <row r="132" spans="1:35" ht="15" customHeight="1">
      <c r="A132" s="1644"/>
      <c r="B132" s="1645"/>
      <c r="C132" s="1602"/>
      <c r="D132" s="1602"/>
      <c r="E132" s="1602"/>
      <c r="F132" s="1602"/>
      <c r="G132" s="1602"/>
      <c r="H132" s="1602"/>
      <c r="I132" s="1602"/>
      <c r="J132" s="1602"/>
      <c r="K132" s="1602"/>
      <c r="L132" s="1602"/>
      <c r="M132" s="1602"/>
      <c r="N132" s="1602"/>
      <c r="O132" s="670"/>
      <c r="P132" s="670"/>
      <c r="Q132" s="670"/>
      <c r="R132" s="670"/>
      <c r="S132" s="670"/>
      <c r="T132" s="670"/>
      <c r="U132" s="670"/>
      <c r="V132" s="670"/>
      <c r="W132" s="670"/>
      <c r="X132" s="670"/>
      <c r="Y132" s="670"/>
      <c r="Z132" s="670"/>
      <c r="AA132" s="670"/>
      <c r="AB132" s="670"/>
      <c r="AC132" s="670"/>
      <c r="AD132" s="670"/>
      <c r="AE132" s="670"/>
      <c r="AF132" s="670"/>
      <c r="AG132" s="670"/>
      <c r="AH132" s="670"/>
      <c r="AI132" s="671"/>
    </row>
    <row r="133" spans="1:35" ht="15" customHeight="1">
      <c r="A133" s="1644"/>
      <c r="B133" s="1645"/>
      <c r="C133" s="1664" t="s">
        <v>312</v>
      </c>
      <c r="D133" s="1665"/>
      <c r="E133" s="1665"/>
      <c r="F133" s="1665"/>
      <c r="G133" s="1665"/>
      <c r="H133" s="1665"/>
      <c r="I133" s="1665"/>
      <c r="J133" s="1665"/>
      <c r="K133" s="1665"/>
      <c r="L133" s="1665"/>
      <c r="M133" s="1665"/>
      <c r="N133" s="1666"/>
      <c r="O133" s="715"/>
      <c r="P133" s="1156"/>
      <c r="Q133" s="1156"/>
      <c r="R133" s="1156"/>
      <c r="S133" s="1156"/>
      <c r="T133" s="1156"/>
      <c r="U133" s="1156"/>
      <c r="V133" s="1156"/>
      <c r="W133" s="1156"/>
      <c r="X133" s="1156"/>
      <c r="Y133" s="1156"/>
      <c r="Z133" s="1156"/>
      <c r="AA133" s="1156"/>
      <c r="AB133" s="1156"/>
      <c r="AC133" s="1156"/>
      <c r="AD133" s="1156"/>
      <c r="AE133" s="1156"/>
      <c r="AF133" s="1156"/>
      <c r="AG133" s="1156"/>
      <c r="AH133" s="1156"/>
      <c r="AI133" s="714"/>
    </row>
    <row r="134" spans="1:35" ht="15" customHeight="1">
      <c r="A134" s="1644"/>
      <c r="B134" s="1645"/>
      <c r="C134" s="1667"/>
      <c r="D134" s="1668"/>
      <c r="E134" s="1668"/>
      <c r="F134" s="1668"/>
      <c r="G134" s="1668"/>
      <c r="H134" s="1668"/>
      <c r="I134" s="1668"/>
      <c r="J134" s="1668"/>
      <c r="K134" s="1668"/>
      <c r="L134" s="1668"/>
      <c r="M134" s="1668"/>
      <c r="N134" s="1669"/>
      <c r="O134" s="661"/>
      <c r="P134" s="1187"/>
      <c r="Q134" s="1187"/>
      <c r="R134" s="1187"/>
      <c r="S134" s="1187"/>
      <c r="T134" s="1187"/>
      <c r="U134" s="1187"/>
      <c r="V134" s="1187"/>
      <c r="W134" s="1187"/>
      <c r="X134" s="1187"/>
      <c r="Y134" s="1187"/>
      <c r="Z134" s="1187"/>
      <c r="AA134" s="1187"/>
      <c r="AB134" s="1187"/>
      <c r="AC134" s="1187"/>
      <c r="AD134" s="1187"/>
      <c r="AE134" s="1187"/>
      <c r="AF134" s="1187"/>
      <c r="AG134" s="1187"/>
      <c r="AH134" s="1187"/>
      <c r="AI134" s="663"/>
    </row>
    <row r="135" spans="1:35" ht="15" customHeight="1">
      <c r="A135" s="1644"/>
      <c r="B135" s="1645"/>
      <c r="C135" s="1667"/>
      <c r="D135" s="1668"/>
      <c r="E135" s="1668"/>
      <c r="F135" s="1668"/>
      <c r="G135" s="1668"/>
      <c r="H135" s="1668"/>
      <c r="I135" s="1668"/>
      <c r="J135" s="1668"/>
      <c r="K135" s="1668"/>
      <c r="L135" s="1668"/>
      <c r="M135" s="1668"/>
      <c r="N135" s="1669"/>
      <c r="O135" s="661"/>
      <c r="P135" s="1187"/>
      <c r="Q135" s="1187"/>
      <c r="R135" s="1187"/>
      <c r="S135" s="1187"/>
      <c r="T135" s="1187"/>
      <c r="U135" s="1187"/>
      <c r="V135" s="1187"/>
      <c r="W135" s="1187"/>
      <c r="X135" s="1187"/>
      <c r="Y135" s="1187"/>
      <c r="Z135" s="1187"/>
      <c r="AA135" s="1187"/>
      <c r="AB135" s="1187"/>
      <c r="AC135" s="1187"/>
      <c r="AD135" s="1187"/>
      <c r="AE135" s="1187"/>
      <c r="AF135" s="1187"/>
      <c r="AG135" s="1187"/>
      <c r="AH135" s="1187"/>
      <c r="AI135" s="663"/>
    </row>
    <row r="136" spans="1:35" ht="15" customHeight="1">
      <c r="A136" s="1646"/>
      <c r="B136" s="1647"/>
      <c r="C136" s="1670"/>
      <c r="D136" s="1671"/>
      <c r="E136" s="1671"/>
      <c r="F136" s="1671"/>
      <c r="G136" s="1671"/>
      <c r="H136" s="1671"/>
      <c r="I136" s="1671"/>
      <c r="J136" s="1671"/>
      <c r="K136" s="1671"/>
      <c r="L136" s="1671"/>
      <c r="M136" s="1671"/>
      <c r="N136" s="1672"/>
      <c r="O136" s="669"/>
      <c r="P136" s="1159"/>
      <c r="Q136" s="1159"/>
      <c r="R136" s="1159"/>
      <c r="S136" s="1159"/>
      <c r="T136" s="1159"/>
      <c r="U136" s="1159"/>
      <c r="V136" s="1159"/>
      <c r="W136" s="1159"/>
      <c r="X136" s="1159"/>
      <c r="Y136" s="1159"/>
      <c r="Z136" s="1159"/>
      <c r="AA136" s="1159"/>
      <c r="AB136" s="1159"/>
      <c r="AC136" s="1159"/>
      <c r="AD136" s="1159"/>
      <c r="AE136" s="1159"/>
      <c r="AF136" s="1159"/>
      <c r="AG136" s="1159"/>
      <c r="AH136" s="1159"/>
      <c r="AI136" s="671"/>
    </row>
    <row r="137" spans="1:35" ht="15" customHeight="1">
      <c r="A137" s="95"/>
      <c r="B137" s="95"/>
      <c r="C137" s="58"/>
      <c r="D137" s="58"/>
      <c r="E137" s="58"/>
      <c r="F137" s="58"/>
      <c r="G137" s="58"/>
      <c r="H137" s="58"/>
      <c r="I137" s="58"/>
      <c r="J137" s="58"/>
      <c r="K137" s="58"/>
      <c r="L137" s="58"/>
      <c r="M137" s="58"/>
      <c r="N137" s="58"/>
      <c r="O137" s="10"/>
      <c r="P137" s="10"/>
      <c r="Q137" s="10"/>
      <c r="R137" s="10"/>
      <c r="S137" s="10"/>
      <c r="T137" s="10"/>
      <c r="U137" s="10"/>
      <c r="V137" s="10"/>
      <c r="W137" s="10"/>
      <c r="X137" s="10"/>
      <c r="Y137" s="10"/>
      <c r="Z137" s="10"/>
      <c r="AA137" s="10"/>
      <c r="AB137" s="10"/>
      <c r="AC137" s="10"/>
      <c r="AD137" s="10"/>
      <c r="AE137" s="10"/>
      <c r="AF137" s="10"/>
      <c r="AG137" s="10"/>
      <c r="AH137" s="10"/>
      <c r="AI137" s="10"/>
    </row>
    <row r="139" spans="1:35" ht="15" customHeight="1">
      <c r="A139" s="303"/>
      <c r="B139" s="303"/>
      <c r="C139" s="303"/>
      <c r="D139" s="303"/>
      <c r="E139" s="303"/>
      <c r="F139" s="303"/>
      <c r="G139" s="303"/>
      <c r="H139" s="303"/>
      <c r="I139" s="303"/>
      <c r="J139" s="303"/>
      <c r="K139" s="303"/>
      <c r="L139" s="303"/>
      <c r="M139" s="303"/>
      <c r="N139" s="303"/>
      <c r="O139" s="303"/>
      <c r="P139" s="303">
        <v>15</v>
      </c>
      <c r="Q139" s="303"/>
      <c r="R139" s="303"/>
      <c r="S139" s="303"/>
      <c r="T139" s="303"/>
      <c r="U139" s="304"/>
      <c r="V139" s="304"/>
      <c r="W139" s="304"/>
      <c r="X139" s="304"/>
      <c r="Y139" s="304"/>
      <c r="Z139" s="304"/>
      <c r="AA139" s="304"/>
      <c r="AB139" s="304"/>
      <c r="AC139" s="304"/>
      <c r="AD139" s="304"/>
      <c r="AE139" s="304"/>
      <c r="AF139" s="304"/>
      <c r="AG139" s="304"/>
      <c r="AH139" s="304"/>
      <c r="AI139" s="304"/>
    </row>
    <row r="140" spans="1:35" ht="15" customHeight="1">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row>
    <row r="141" spans="1:35" ht="15" customHeight="1">
      <c r="A141" s="1675" t="s">
        <v>480</v>
      </c>
      <c r="B141" s="1676"/>
      <c r="C141" s="1676"/>
      <c r="D141" s="1676"/>
      <c r="E141" s="1676"/>
      <c r="F141" s="1676"/>
      <c r="G141" s="1676"/>
      <c r="H141" s="1676"/>
      <c r="I141" s="1676"/>
      <c r="J141" s="1676"/>
      <c r="K141" s="1676"/>
      <c r="L141" s="1676"/>
      <c r="M141" s="1676"/>
      <c r="N141" s="1676"/>
      <c r="O141" s="1676"/>
      <c r="P141" s="1676"/>
      <c r="Q141" s="1676"/>
      <c r="R141" s="1676"/>
      <c r="S141" s="1676"/>
      <c r="T141" s="1676"/>
      <c r="U141" s="1676"/>
      <c r="V141" s="1676"/>
      <c r="W141" s="1676"/>
      <c r="X141" s="1676"/>
      <c r="Y141" s="1676"/>
      <c r="Z141" s="1676"/>
      <c r="AA141" s="1676"/>
      <c r="AB141" s="1676"/>
      <c r="AC141" s="1676"/>
      <c r="AD141" s="1676"/>
      <c r="AE141" s="1676"/>
      <c r="AF141" s="1676"/>
      <c r="AG141" s="1676"/>
      <c r="AH141" s="1676"/>
      <c r="AI141" s="1676"/>
    </row>
    <row r="142" spans="1:35" ht="15" customHeight="1" thickBot="1">
      <c r="A142" s="1677"/>
      <c r="B142" s="1677"/>
      <c r="C142" s="1677"/>
      <c r="D142" s="1677"/>
      <c r="E142" s="1677"/>
      <c r="F142" s="1677"/>
      <c r="G142" s="1677"/>
      <c r="H142" s="1677"/>
      <c r="I142" s="1677"/>
      <c r="J142" s="1677"/>
      <c r="K142" s="1677"/>
      <c r="L142" s="1677"/>
      <c r="M142" s="1677"/>
      <c r="N142" s="1677"/>
      <c r="O142" s="1677"/>
      <c r="P142" s="1677"/>
      <c r="Q142" s="1677"/>
      <c r="R142" s="1677"/>
      <c r="S142" s="1677"/>
      <c r="T142" s="1677"/>
      <c r="U142" s="1677"/>
      <c r="V142" s="1677"/>
      <c r="W142" s="1677"/>
      <c r="X142" s="1677"/>
      <c r="Y142" s="1677"/>
      <c r="Z142" s="1677"/>
      <c r="AA142" s="1677"/>
      <c r="AB142" s="1677"/>
      <c r="AC142" s="1677"/>
      <c r="AD142" s="1677"/>
      <c r="AE142" s="1677"/>
      <c r="AF142" s="1677"/>
      <c r="AG142" s="1677"/>
      <c r="AH142" s="1677"/>
      <c r="AI142" s="1677"/>
    </row>
    <row r="143" spans="1:35" ht="15" customHeight="1">
      <c r="A143" s="1678" t="s">
        <v>364</v>
      </c>
      <c r="B143" s="1679"/>
      <c r="C143" s="1679"/>
      <c r="D143" s="1679"/>
      <c r="E143" s="1679"/>
      <c r="F143" s="1679"/>
      <c r="G143" s="1679"/>
      <c r="H143" s="1679"/>
      <c r="I143" s="1679"/>
      <c r="J143" s="1679"/>
      <c r="K143" s="1679"/>
      <c r="L143" s="1679"/>
      <c r="M143" s="1679"/>
      <c r="N143" s="1679"/>
      <c r="O143" s="1679"/>
      <c r="P143" s="1679"/>
      <c r="Q143" s="1679"/>
      <c r="R143" s="1679"/>
      <c r="S143" s="1679"/>
      <c r="T143" s="1679"/>
      <c r="U143" s="1679"/>
      <c r="V143" s="1679"/>
      <c r="W143" s="1679"/>
      <c r="X143" s="1679"/>
      <c r="Y143" s="1679"/>
      <c r="Z143" s="1679"/>
      <c r="AA143" s="1679"/>
      <c r="AB143" s="1679"/>
      <c r="AC143" s="1679"/>
      <c r="AD143" s="1679"/>
      <c r="AE143" s="1679"/>
      <c r="AF143" s="1679"/>
      <c r="AG143" s="1679"/>
      <c r="AH143" s="1679"/>
      <c r="AI143" s="1680"/>
    </row>
    <row r="144" spans="1:35" ht="15" customHeight="1">
      <c r="A144" s="1681"/>
      <c r="B144" s="1682"/>
      <c r="C144" s="1682"/>
      <c r="D144" s="1682"/>
      <c r="E144" s="1682"/>
      <c r="F144" s="1682"/>
      <c r="G144" s="1682"/>
      <c r="H144" s="1682"/>
      <c r="I144" s="1682"/>
      <c r="J144" s="1682"/>
      <c r="K144" s="1682"/>
      <c r="L144" s="1682"/>
      <c r="M144" s="1682"/>
      <c r="N144" s="1682"/>
      <c r="O144" s="1682"/>
      <c r="P144" s="1682"/>
      <c r="Q144" s="1682"/>
      <c r="R144" s="1682"/>
      <c r="S144" s="1682"/>
      <c r="T144" s="1682"/>
      <c r="U144" s="1682"/>
      <c r="V144" s="1682"/>
      <c r="W144" s="1682"/>
      <c r="X144" s="1682"/>
      <c r="Y144" s="1682"/>
      <c r="Z144" s="1682"/>
      <c r="AA144" s="1682"/>
      <c r="AB144" s="1682"/>
      <c r="AC144" s="1682"/>
      <c r="AD144" s="1682"/>
      <c r="AE144" s="1682"/>
      <c r="AF144" s="1682"/>
      <c r="AG144" s="1682"/>
      <c r="AH144" s="1682"/>
      <c r="AI144" s="1683"/>
    </row>
    <row r="145" spans="1:35" ht="15" customHeight="1">
      <c r="A145" s="1673">
        <v>1</v>
      </c>
      <c r="B145" s="1674"/>
      <c r="C145" s="1662" t="s">
        <v>365</v>
      </c>
      <c r="D145" s="1662"/>
      <c r="E145" s="1662"/>
      <c r="F145" s="1662"/>
      <c r="G145" s="1662"/>
      <c r="H145" s="1662"/>
      <c r="I145" s="1662"/>
      <c r="J145" s="1662"/>
      <c r="K145" s="1662"/>
      <c r="L145" s="1662"/>
      <c r="M145" s="1662"/>
      <c r="N145" s="1662"/>
      <c r="O145" s="1662"/>
      <c r="P145" s="1662"/>
      <c r="Q145" s="1662"/>
      <c r="R145" s="1662"/>
      <c r="S145" s="1662"/>
      <c r="T145" s="1662"/>
      <c r="U145" s="1662"/>
      <c r="V145" s="1662"/>
      <c r="W145" s="1662"/>
      <c r="X145" s="1662"/>
      <c r="Y145" s="1662"/>
      <c r="Z145" s="1662"/>
      <c r="AA145" s="1662"/>
      <c r="AB145" s="1662"/>
      <c r="AC145" s="1662"/>
      <c r="AD145" s="1662"/>
      <c r="AE145" s="1662"/>
      <c r="AF145" s="1662"/>
      <c r="AG145" s="1662"/>
      <c r="AH145" s="1662"/>
      <c r="AI145" s="1663"/>
    </row>
    <row r="146" spans="1:35" ht="15" customHeight="1">
      <c r="A146" s="1653"/>
      <c r="B146" s="1654"/>
      <c r="C146" s="1654"/>
      <c r="D146" s="1654"/>
      <c r="E146" s="1654"/>
      <c r="F146" s="1654"/>
      <c r="G146" s="1654"/>
      <c r="H146" s="1654"/>
      <c r="I146" s="1654"/>
      <c r="J146" s="1654"/>
      <c r="K146" s="1654"/>
      <c r="L146" s="1654"/>
      <c r="M146" s="1654"/>
      <c r="N146" s="1654"/>
      <c r="O146" s="1654"/>
      <c r="P146" s="1654"/>
      <c r="Q146" s="1654"/>
      <c r="R146" s="1654"/>
      <c r="S146" s="1654"/>
      <c r="T146" s="1654"/>
      <c r="U146" s="1654"/>
      <c r="V146" s="1654"/>
      <c r="W146" s="1654"/>
      <c r="X146" s="1654"/>
      <c r="Y146" s="1654"/>
      <c r="Z146" s="1654"/>
      <c r="AA146" s="1654"/>
      <c r="AB146" s="1654"/>
      <c r="AC146" s="1654"/>
      <c r="AD146" s="1654"/>
      <c r="AE146" s="1654"/>
      <c r="AF146" s="1654"/>
      <c r="AG146" s="1654"/>
      <c r="AH146" s="1654"/>
      <c r="AI146" s="1655"/>
    </row>
    <row r="147" spans="1:35" ht="15" customHeight="1">
      <c r="A147" s="1656"/>
      <c r="B147" s="1657"/>
      <c r="C147" s="1657"/>
      <c r="D147" s="1657"/>
      <c r="E147" s="1657"/>
      <c r="F147" s="1657"/>
      <c r="G147" s="1657"/>
      <c r="H147" s="1657"/>
      <c r="I147" s="1657"/>
      <c r="J147" s="1657"/>
      <c r="K147" s="1657"/>
      <c r="L147" s="1657"/>
      <c r="M147" s="1657"/>
      <c r="N147" s="1657"/>
      <c r="O147" s="1657"/>
      <c r="P147" s="1657"/>
      <c r="Q147" s="1657"/>
      <c r="R147" s="1657"/>
      <c r="S147" s="1657"/>
      <c r="T147" s="1657"/>
      <c r="U147" s="1657"/>
      <c r="V147" s="1657"/>
      <c r="W147" s="1657"/>
      <c r="X147" s="1657"/>
      <c r="Y147" s="1657"/>
      <c r="Z147" s="1657"/>
      <c r="AA147" s="1657"/>
      <c r="AB147" s="1657"/>
      <c r="AC147" s="1657"/>
      <c r="AD147" s="1657"/>
      <c r="AE147" s="1657"/>
      <c r="AF147" s="1657"/>
      <c r="AG147" s="1657"/>
      <c r="AH147" s="1657"/>
      <c r="AI147" s="1658"/>
    </row>
    <row r="148" spans="1:35" ht="15" customHeight="1">
      <c r="A148" s="1656"/>
      <c r="B148" s="1657"/>
      <c r="C148" s="1657"/>
      <c r="D148" s="1657"/>
      <c r="E148" s="1657"/>
      <c r="F148" s="1657"/>
      <c r="G148" s="1657"/>
      <c r="H148" s="1657"/>
      <c r="I148" s="1657"/>
      <c r="J148" s="1657"/>
      <c r="K148" s="1657"/>
      <c r="L148" s="1657"/>
      <c r="M148" s="1657"/>
      <c r="N148" s="1657"/>
      <c r="O148" s="1657"/>
      <c r="P148" s="1657"/>
      <c r="Q148" s="1657"/>
      <c r="R148" s="1657"/>
      <c r="S148" s="1657"/>
      <c r="T148" s="1657"/>
      <c r="U148" s="1657"/>
      <c r="V148" s="1657"/>
      <c r="W148" s="1657"/>
      <c r="X148" s="1657"/>
      <c r="Y148" s="1657"/>
      <c r="Z148" s="1657"/>
      <c r="AA148" s="1657"/>
      <c r="AB148" s="1657"/>
      <c r="AC148" s="1657"/>
      <c r="AD148" s="1657"/>
      <c r="AE148" s="1657"/>
      <c r="AF148" s="1657"/>
      <c r="AG148" s="1657"/>
      <c r="AH148" s="1657"/>
      <c r="AI148" s="1658"/>
    </row>
    <row r="149" spans="1:35" ht="13">
      <c r="A149" s="1656"/>
      <c r="B149" s="1657"/>
      <c r="C149" s="1657"/>
      <c r="D149" s="1657"/>
      <c r="E149" s="1657"/>
      <c r="F149" s="1657"/>
      <c r="G149" s="1657"/>
      <c r="H149" s="1657"/>
      <c r="I149" s="1657"/>
      <c r="J149" s="1657"/>
      <c r="K149" s="1657"/>
      <c r="L149" s="1657"/>
      <c r="M149" s="1657"/>
      <c r="N149" s="1657"/>
      <c r="O149" s="1657"/>
      <c r="P149" s="1657"/>
      <c r="Q149" s="1657"/>
      <c r="R149" s="1657"/>
      <c r="S149" s="1657"/>
      <c r="T149" s="1657"/>
      <c r="U149" s="1657"/>
      <c r="V149" s="1657"/>
      <c r="W149" s="1657"/>
      <c r="X149" s="1657"/>
      <c r="Y149" s="1657"/>
      <c r="Z149" s="1657"/>
      <c r="AA149" s="1657"/>
      <c r="AB149" s="1657"/>
      <c r="AC149" s="1657"/>
      <c r="AD149" s="1657"/>
      <c r="AE149" s="1657"/>
      <c r="AF149" s="1657"/>
      <c r="AG149" s="1657"/>
      <c r="AH149" s="1657"/>
      <c r="AI149" s="1658"/>
    </row>
    <row r="150" spans="1:35" ht="13">
      <c r="A150" s="1656"/>
      <c r="B150" s="1657"/>
      <c r="C150" s="1657"/>
      <c r="D150" s="1657"/>
      <c r="E150" s="1657"/>
      <c r="F150" s="1657"/>
      <c r="G150" s="1657"/>
      <c r="H150" s="1657"/>
      <c r="I150" s="1657"/>
      <c r="J150" s="1657"/>
      <c r="K150" s="1657"/>
      <c r="L150" s="1657"/>
      <c r="M150" s="1657"/>
      <c r="N150" s="1657"/>
      <c r="O150" s="1657"/>
      <c r="P150" s="1657"/>
      <c r="Q150" s="1657"/>
      <c r="R150" s="1657"/>
      <c r="S150" s="1657"/>
      <c r="T150" s="1657"/>
      <c r="U150" s="1657"/>
      <c r="V150" s="1657"/>
      <c r="W150" s="1657"/>
      <c r="X150" s="1657"/>
      <c r="Y150" s="1657"/>
      <c r="Z150" s="1657"/>
      <c r="AA150" s="1657"/>
      <c r="AB150" s="1657"/>
      <c r="AC150" s="1657"/>
      <c r="AD150" s="1657"/>
      <c r="AE150" s="1657"/>
      <c r="AF150" s="1657"/>
      <c r="AG150" s="1657"/>
      <c r="AH150" s="1657"/>
      <c r="AI150" s="1658"/>
    </row>
    <row r="151" spans="1:35" ht="15" customHeight="1">
      <c r="A151" s="1659"/>
      <c r="B151" s="1660"/>
      <c r="C151" s="1660"/>
      <c r="D151" s="1660"/>
      <c r="E151" s="1660"/>
      <c r="F151" s="1660"/>
      <c r="G151" s="1660"/>
      <c r="H151" s="1660"/>
      <c r="I151" s="1660"/>
      <c r="J151" s="1660"/>
      <c r="K151" s="1660"/>
      <c r="L151" s="1660"/>
      <c r="M151" s="1660"/>
      <c r="N151" s="1660"/>
      <c r="O151" s="1660"/>
      <c r="P151" s="1660"/>
      <c r="Q151" s="1660"/>
      <c r="R151" s="1660"/>
      <c r="S151" s="1660"/>
      <c r="T151" s="1660"/>
      <c r="U151" s="1660"/>
      <c r="V151" s="1660"/>
      <c r="W151" s="1660"/>
      <c r="X151" s="1660"/>
      <c r="Y151" s="1660"/>
      <c r="Z151" s="1660"/>
      <c r="AA151" s="1660"/>
      <c r="AB151" s="1660"/>
      <c r="AC151" s="1660"/>
      <c r="AD151" s="1660"/>
      <c r="AE151" s="1660"/>
      <c r="AF151" s="1660"/>
      <c r="AG151" s="1660"/>
      <c r="AH151" s="1660"/>
      <c r="AI151" s="1661"/>
    </row>
    <row r="152" spans="1:35" ht="15" customHeight="1">
      <c r="A152" s="1673">
        <v>2</v>
      </c>
      <c r="B152" s="1674"/>
      <c r="C152" s="1662" t="s">
        <v>366</v>
      </c>
      <c r="D152" s="1662"/>
      <c r="E152" s="1662"/>
      <c r="F152" s="1662"/>
      <c r="G152" s="1662"/>
      <c r="H152" s="1662"/>
      <c r="I152" s="1662"/>
      <c r="J152" s="1662"/>
      <c r="K152" s="1662"/>
      <c r="L152" s="1662"/>
      <c r="M152" s="1662"/>
      <c r="N152" s="1662"/>
      <c r="O152" s="1662"/>
      <c r="P152" s="1662"/>
      <c r="Q152" s="1662"/>
      <c r="R152" s="1662"/>
      <c r="S152" s="1662"/>
      <c r="T152" s="1662"/>
      <c r="U152" s="1662"/>
      <c r="V152" s="1662"/>
      <c r="W152" s="1662"/>
      <c r="X152" s="1662"/>
      <c r="Y152" s="1662"/>
      <c r="Z152" s="1662"/>
      <c r="AA152" s="1662"/>
      <c r="AB152" s="1662"/>
      <c r="AC152" s="1662"/>
      <c r="AD152" s="1662"/>
      <c r="AE152" s="1662"/>
      <c r="AF152" s="1662"/>
      <c r="AG152" s="1662"/>
      <c r="AH152" s="1662"/>
      <c r="AI152" s="1663"/>
    </row>
    <row r="153" spans="1:35" ht="15" customHeight="1">
      <c r="A153" s="1653"/>
      <c r="B153" s="1654"/>
      <c r="C153" s="1654"/>
      <c r="D153" s="1654"/>
      <c r="E153" s="1654"/>
      <c r="F153" s="1654"/>
      <c r="G153" s="1654"/>
      <c r="H153" s="1654"/>
      <c r="I153" s="1654"/>
      <c r="J153" s="1654"/>
      <c r="K153" s="1654"/>
      <c r="L153" s="1654"/>
      <c r="M153" s="1654"/>
      <c r="N153" s="1654"/>
      <c r="O153" s="1654"/>
      <c r="P153" s="1654"/>
      <c r="Q153" s="1654"/>
      <c r="R153" s="1654"/>
      <c r="S153" s="1654"/>
      <c r="T153" s="1654"/>
      <c r="U153" s="1654"/>
      <c r="V153" s="1654"/>
      <c r="W153" s="1654"/>
      <c r="X153" s="1654"/>
      <c r="Y153" s="1654"/>
      <c r="Z153" s="1654"/>
      <c r="AA153" s="1654"/>
      <c r="AB153" s="1654"/>
      <c r="AC153" s="1654"/>
      <c r="AD153" s="1654"/>
      <c r="AE153" s="1654"/>
      <c r="AF153" s="1654"/>
      <c r="AG153" s="1654"/>
      <c r="AH153" s="1654"/>
      <c r="AI153" s="1655"/>
    </row>
    <row r="154" spans="1:35" ht="15" customHeight="1">
      <c r="A154" s="1656"/>
      <c r="B154" s="1657"/>
      <c r="C154" s="1657"/>
      <c r="D154" s="1657"/>
      <c r="E154" s="1657"/>
      <c r="F154" s="1657"/>
      <c r="G154" s="1657"/>
      <c r="H154" s="1657"/>
      <c r="I154" s="1657"/>
      <c r="J154" s="1657"/>
      <c r="K154" s="1657"/>
      <c r="L154" s="1657"/>
      <c r="M154" s="1657"/>
      <c r="N154" s="1657"/>
      <c r="O154" s="1657"/>
      <c r="P154" s="1657"/>
      <c r="Q154" s="1657"/>
      <c r="R154" s="1657"/>
      <c r="S154" s="1657"/>
      <c r="T154" s="1657"/>
      <c r="U154" s="1657"/>
      <c r="V154" s="1657"/>
      <c r="W154" s="1657"/>
      <c r="X154" s="1657"/>
      <c r="Y154" s="1657"/>
      <c r="Z154" s="1657"/>
      <c r="AA154" s="1657"/>
      <c r="AB154" s="1657"/>
      <c r="AC154" s="1657"/>
      <c r="AD154" s="1657"/>
      <c r="AE154" s="1657"/>
      <c r="AF154" s="1657"/>
      <c r="AG154" s="1657"/>
      <c r="AH154" s="1657"/>
      <c r="AI154" s="1658"/>
    </row>
    <row r="155" spans="1:35" ht="15" customHeight="1">
      <c r="A155" s="1656"/>
      <c r="B155" s="1657"/>
      <c r="C155" s="1657"/>
      <c r="D155" s="1657"/>
      <c r="E155" s="1657"/>
      <c r="F155" s="1657"/>
      <c r="G155" s="1657"/>
      <c r="H155" s="1657"/>
      <c r="I155" s="1657"/>
      <c r="J155" s="1657"/>
      <c r="K155" s="1657"/>
      <c r="L155" s="1657"/>
      <c r="M155" s="1657"/>
      <c r="N155" s="1657"/>
      <c r="O155" s="1657"/>
      <c r="P155" s="1657"/>
      <c r="Q155" s="1657"/>
      <c r="R155" s="1657"/>
      <c r="S155" s="1657"/>
      <c r="T155" s="1657"/>
      <c r="U155" s="1657"/>
      <c r="V155" s="1657"/>
      <c r="W155" s="1657"/>
      <c r="X155" s="1657"/>
      <c r="Y155" s="1657"/>
      <c r="Z155" s="1657"/>
      <c r="AA155" s="1657"/>
      <c r="AB155" s="1657"/>
      <c r="AC155" s="1657"/>
      <c r="AD155" s="1657"/>
      <c r="AE155" s="1657"/>
      <c r="AF155" s="1657"/>
      <c r="AG155" s="1657"/>
      <c r="AH155" s="1657"/>
      <c r="AI155" s="1658"/>
    </row>
    <row r="156" spans="1:35" ht="15" customHeight="1">
      <c r="A156" s="1656"/>
      <c r="B156" s="1657"/>
      <c r="C156" s="1657"/>
      <c r="D156" s="1657"/>
      <c r="E156" s="1657"/>
      <c r="F156" s="1657"/>
      <c r="G156" s="1657"/>
      <c r="H156" s="1657"/>
      <c r="I156" s="1657"/>
      <c r="J156" s="1657"/>
      <c r="K156" s="1657"/>
      <c r="L156" s="1657"/>
      <c r="M156" s="1657"/>
      <c r="N156" s="1657"/>
      <c r="O156" s="1657"/>
      <c r="P156" s="1657"/>
      <c r="Q156" s="1657"/>
      <c r="R156" s="1657"/>
      <c r="S156" s="1657"/>
      <c r="T156" s="1657"/>
      <c r="U156" s="1657"/>
      <c r="V156" s="1657"/>
      <c r="W156" s="1657"/>
      <c r="X156" s="1657"/>
      <c r="Y156" s="1657"/>
      <c r="Z156" s="1657"/>
      <c r="AA156" s="1657"/>
      <c r="AB156" s="1657"/>
      <c r="AC156" s="1657"/>
      <c r="AD156" s="1657"/>
      <c r="AE156" s="1657"/>
      <c r="AF156" s="1657"/>
      <c r="AG156" s="1657"/>
      <c r="AH156" s="1657"/>
      <c r="AI156" s="1658"/>
    </row>
    <row r="157" spans="1:35" ht="15" customHeight="1" thickBot="1">
      <c r="A157" s="1701"/>
      <c r="B157" s="1702"/>
      <c r="C157" s="1702"/>
      <c r="D157" s="1702"/>
      <c r="E157" s="1702"/>
      <c r="F157" s="1702"/>
      <c r="G157" s="1702"/>
      <c r="H157" s="1702"/>
      <c r="I157" s="1702"/>
      <c r="J157" s="1702"/>
      <c r="K157" s="1702"/>
      <c r="L157" s="1702"/>
      <c r="M157" s="1702"/>
      <c r="N157" s="1702"/>
      <c r="O157" s="1702"/>
      <c r="P157" s="1702"/>
      <c r="Q157" s="1702"/>
      <c r="R157" s="1702"/>
      <c r="S157" s="1702"/>
      <c r="T157" s="1702"/>
      <c r="U157" s="1702"/>
      <c r="V157" s="1702"/>
      <c r="W157" s="1702"/>
      <c r="X157" s="1702"/>
      <c r="Y157" s="1702"/>
      <c r="Z157" s="1702"/>
      <c r="AA157" s="1702"/>
      <c r="AB157" s="1702"/>
      <c r="AC157" s="1702"/>
      <c r="AD157" s="1702"/>
      <c r="AE157" s="1702"/>
      <c r="AF157" s="1702"/>
      <c r="AG157" s="1702"/>
      <c r="AH157" s="1702"/>
      <c r="AI157" s="1703"/>
    </row>
    <row r="158" spans="1:35" ht="15" customHeight="1" thickBot="1">
      <c r="A158" s="96"/>
      <c r="B158" s="96"/>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row>
    <row r="159" spans="1:35" ht="15" customHeight="1">
      <c r="A159" s="1678" t="s">
        <v>367</v>
      </c>
      <c r="B159" s="1679"/>
      <c r="C159" s="1679"/>
      <c r="D159" s="1679"/>
      <c r="E159" s="1679"/>
      <c r="F159" s="1679"/>
      <c r="G159" s="1679"/>
      <c r="H159" s="1679"/>
      <c r="I159" s="1679"/>
      <c r="J159" s="1679"/>
      <c r="K159" s="1679"/>
      <c r="L159" s="1679"/>
      <c r="M159" s="1679"/>
      <c r="N159" s="1679"/>
      <c r="O159" s="1679"/>
      <c r="P159" s="1679"/>
      <c r="Q159" s="1679"/>
      <c r="R159" s="1679"/>
      <c r="S159" s="1679"/>
      <c r="T159" s="1679"/>
      <c r="U159" s="1679"/>
      <c r="V159" s="1679"/>
      <c r="W159" s="1679"/>
      <c r="X159" s="1679"/>
      <c r="Y159" s="1679"/>
      <c r="Z159" s="1679"/>
      <c r="AA159" s="1679"/>
      <c r="AB159" s="1679"/>
      <c r="AC159" s="1679"/>
      <c r="AD159" s="1679"/>
      <c r="AE159" s="1679"/>
      <c r="AF159" s="1679"/>
      <c r="AG159" s="1679"/>
      <c r="AH159" s="1679"/>
      <c r="AI159" s="1680"/>
    </row>
    <row r="160" spans="1:35" ht="15" customHeight="1">
      <c r="A160" s="1681"/>
      <c r="B160" s="1682"/>
      <c r="C160" s="1682"/>
      <c r="D160" s="1682"/>
      <c r="E160" s="1682"/>
      <c r="F160" s="1682"/>
      <c r="G160" s="1682"/>
      <c r="H160" s="1682"/>
      <c r="I160" s="1682"/>
      <c r="J160" s="1682"/>
      <c r="K160" s="1682"/>
      <c r="L160" s="1682"/>
      <c r="M160" s="1682"/>
      <c r="N160" s="1682"/>
      <c r="O160" s="1682"/>
      <c r="P160" s="1682"/>
      <c r="Q160" s="1682"/>
      <c r="R160" s="1682"/>
      <c r="S160" s="1682"/>
      <c r="T160" s="1682"/>
      <c r="U160" s="1682"/>
      <c r="V160" s="1682"/>
      <c r="W160" s="1682"/>
      <c r="X160" s="1682"/>
      <c r="Y160" s="1682"/>
      <c r="Z160" s="1682"/>
      <c r="AA160" s="1682"/>
      <c r="AB160" s="1682"/>
      <c r="AC160" s="1682"/>
      <c r="AD160" s="1682"/>
      <c r="AE160" s="1682"/>
      <c r="AF160" s="1682"/>
      <c r="AG160" s="1682"/>
      <c r="AH160" s="1682"/>
      <c r="AI160" s="1683"/>
    </row>
    <row r="161" spans="1:35" ht="15" customHeight="1">
      <c r="A161" s="1673">
        <v>1</v>
      </c>
      <c r="B161" s="1674"/>
      <c r="C161" s="1651" t="s">
        <v>365</v>
      </c>
      <c r="D161" s="1651"/>
      <c r="E161" s="1651"/>
      <c r="F161" s="1651"/>
      <c r="G161" s="1651"/>
      <c r="H161" s="1651"/>
      <c r="I161" s="1651"/>
      <c r="J161" s="1651"/>
      <c r="K161" s="1651"/>
      <c r="L161" s="1651"/>
      <c r="M161" s="1651"/>
      <c r="N161" s="1651"/>
      <c r="O161" s="1651"/>
      <c r="P161" s="1651"/>
      <c r="Q161" s="1651"/>
      <c r="R161" s="1651"/>
      <c r="S161" s="1651"/>
      <c r="T161" s="1651"/>
      <c r="U161" s="1651"/>
      <c r="V161" s="1651"/>
      <c r="W161" s="1651"/>
      <c r="X161" s="1651"/>
      <c r="Y161" s="1651"/>
      <c r="Z161" s="1651"/>
      <c r="AA161" s="1651"/>
      <c r="AB161" s="1651"/>
      <c r="AC161" s="1651"/>
      <c r="AD161" s="1651"/>
      <c r="AE161" s="1651"/>
      <c r="AF161" s="1651"/>
      <c r="AG161" s="1651"/>
      <c r="AH161" s="1651"/>
      <c r="AI161" s="1652"/>
    </row>
    <row r="162" spans="1:35" ht="15" customHeight="1">
      <c r="A162" s="1653"/>
      <c r="B162" s="1654"/>
      <c r="C162" s="1654"/>
      <c r="D162" s="1654"/>
      <c r="E162" s="1654"/>
      <c r="F162" s="1654"/>
      <c r="G162" s="1654"/>
      <c r="H162" s="1654"/>
      <c r="I162" s="1654"/>
      <c r="J162" s="1654"/>
      <c r="K162" s="1654"/>
      <c r="L162" s="1654"/>
      <c r="M162" s="1654"/>
      <c r="N162" s="1654"/>
      <c r="O162" s="1654"/>
      <c r="P162" s="1654"/>
      <c r="Q162" s="1654"/>
      <c r="R162" s="1654"/>
      <c r="S162" s="1654"/>
      <c r="T162" s="1654"/>
      <c r="U162" s="1654"/>
      <c r="V162" s="1654"/>
      <c r="W162" s="1654"/>
      <c r="X162" s="1654"/>
      <c r="Y162" s="1654"/>
      <c r="Z162" s="1654"/>
      <c r="AA162" s="1654"/>
      <c r="AB162" s="1654"/>
      <c r="AC162" s="1654"/>
      <c r="AD162" s="1654"/>
      <c r="AE162" s="1654"/>
      <c r="AF162" s="1654"/>
      <c r="AG162" s="1654"/>
      <c r="AH162" s="1654"/>
      <c r="AI162" s="1655"/>
    </row>
    <row r="163" spans="1:35" ht="15" customHeight="1">
      <c r="A163" s="1656"/>
      <c r="B163" s="1657"/>
      <c r="C163" s="1657"/>
      <c r="D163" s="1657"/>
      <c r="E163" s="1657"/>
      <c r="F163" s="1657"/>
      <c r="G163" s="1657"/>
      <c r="H163" s="1657"/>
      <c r="I163" s="1657"/>
      <c r="J163" s="1657"/>
      <c r="K163" s="1657"/>
      <c r="L163" s="1657"/>
      <c r="M163" s="1657"/>
      <c r="N163" s="1657"/>
      <c r="O163" s="1657"/>
      <c r="P163" s="1657"/>
      <c r="Q163" s="1657"/>
      <c r="R163" s="1657"/>
      <c r="S163" s="1657"/>
      <c r="T163" s="1657"/>
      <c r="U163" s="1657"/>
      <c r="V163" s="1657"/>
      <c r="W163" s="1657"/>
      <c r="X163" s="1657"/>
      <c r="Y163" s="1657"/>
      <c r="Z163" s="1657"/>
      <c r="AA163" s="1657"/>
      <c r="AB163" s="1657"/>
      <c r="AC163" s="1657"/>
      <c r="AD163" s="1657"/>
      <c r="AE163" s="1657"/>
      <c r="AF163" s="1657"/>
      <c r="AG163" s="1657"/>
      <c r="AH163" s="1657"/>
      <c r="AI163" s="1658"/>
    </row>
    <row r="164" spans="1:35" ht="15" customHeight="1">
      <c r="A164" s="1656"/>
      <c r="B164" s="1657"/>
      <c r="C164" s="1657"/>
      <c r="D164" s="1657"/>
      <c r="E164" s="1657"/>
      <c r="F164" s="1657"/>
      <c r="G164" s="1657"/>
      <c r="H164" s="1657"/>
      <c r="I164" s="1657"/>
      <c r="J164" s="1657"/>
      <c r="K164" s="1657"/>
      <c r="L164" s="1657"/>
      <c r="M164" s="1657"/>
      <c r="N164" s="1657"/>
      <c r="O164" s="1657"/>
      <c r="P164" s="1657"/>
      <c r="Q164" s="1657"/>
      <c r="R164" s="1657"/>
      <c r="S164" s="1657"/>
      <c r="T164" s="1657"/>
      <c r="U164" s="1657"/>
      <c r="V164" s="1657"/>
      <c r="W164" s="1657"/>
      <c r="X164" s="1657"/>
      <c r="Y164" s="1657"/>
      <c r="Z164" s="1657"/>
      <c r="AA164" s="1657"/>
      <c r="AB164" s="1657"/>
      <c r="AC164" s="1657"/>
      <c r="AD164" s="1657"/>
      <c r="AE164" s="1657"/>
      <c r="AF164" s="1657"/>
      <c r="AG164" s="1657"/>
      <c r="AH164" s="1657"/>
      <c r="AI164" s="1658"/>
    </row>
    <row r="165" spans="1:35" ht="15" customHeight="1">
      <c r="A165" s="1656"/>
      <c r="B165" s="1657"/>
      <c r="C165" s="1657"/>
      <c r="D165" s="1657"/>
      <c r="E165" s="1657"/>
      <c r="F165" s="1657"/>
      <c r="G165" s="1657"/>
      <c r="H165" s="1657"/>
      <c r="I165" s="1657"/>
      <c r="J165" s="1657"/>
      <c r="K165" s="1657"/>
      <c r="L165" s="1657"/>
      <c r="M165" s="1657"/>
      <c r="N165" s="1657"/>
      <c r="O165" s="1657"/>
      <c r="P165" s="1657"/>
      <c r="Q165" s="1657"/>
      <c r="R165" s="1657"/>
      <c r="S165" s="1657"/>
      <c r="T165" s="1657"/>
      <c r="U165" s="1657"/>
      <c r="V165" s="1657"/>
      <c r="W165" s="1657"/>
      <c r="X165" s="1657"/>
      <c r="Y165" s="1657"/>
      <c r="Z165" s="1657"/>
      <c r="AA165" s="1657"/>
      <c r="AB165" s="1657"/>
      <c r="AC165" s="1657"/>
      <c r="AD165" s="1657"/>
      <c r="AE165" s="1657"/>
      <c r="AF165" s="1657"/>
      <c r="AG165" s="1657"/>
      <c r="AH165" s="1657"/>
      <c r="AI165" s="1658"/>
    </row>
    <row r="166" spans="1:35" ht="15" customHeight="1">
      <c r="A166" s="1656"/>
      <c r="B166" s="1657"/>
      <c r="C166" s="1657"/>
      <c r="D166" s="1657"/>
      <c r="E166" s="1657"/>
      <c r="F166" s="1657"/>
      <c r="G166" s="1657"/>
      <c r="H166" s="1657"/>
      <c r="I166" s="1657"/>
      <c r="J166" s="1657"/>
      <c r="K166" s="1657"/>
      <c r="L166" s="1657"/>
      <c r="M166" s="1657"/>
      <c r="N166" s="1657"/>
      <c r="O166" s="1657"/>
      <c r="P166" s="1657"/>
      <c r="Q166" s="1657"/>
      <c r="R166" s="1657"/>
      <c r="S166" s="1657"/>
      <c r="T166" s="1657"/>
      <c r="U166" s="1657"/>
      <c r="V166" s="1657"/>
      <c r="W166" s="1657"/>
      <c r="X166" s="1657"/>
      <c r="Y166" s="1657"/>
      <c r="Z166" s="1657"/>
      <c r="AA166" s="1657"/>
      <c r="AB166" s="1657"/>
      <c r="AC166" s="1657"/>
      <c r="AD166" s="1657"/>
      <c r="AE166" s="1657"/>
      <c r="AF166" s="1657"/>
      <c r="AG166" s="1657"/>
      <c r="AH166" s="1657"/>
      <c r="AI166" s="1658"/>
    </row>
    <row r="167" spans="1:35" ht="15" customHeight="1">
      <c r="A167" s="1659"/>
      <c r="B167" s="1660"/>
      <c r="C167" s="1660"/>
      <c r="D167" s="1660"/>
      <c r="E167" s="1660"/>
      <c r="F167" s="1660"/>
      <c r="G167" s="1660"/>
      <c r="H167" s="1660"/>
      <c r="I167" s="1660"/>
      <c r="J167" s="1660"/>
      <c r="K167" s="1660"/>
      <c r="L167" s="1660"/>
      <c r="M167" s="1660"/>
      <c r="N167" s="1660"/>
      <c r="O167" s="1660"/>
      <c r="P167" s="1660"/>
      <c r="Q167" s="1660"/>
      <c r="R167" s="1660"/>
      <c r="S167" s="1660"/>
      <c r="T167" s="1660"/>
      <c r="U167" s="1660"/>
      <c r="V167" s="1660"/>
      <c r="W167" s="1660"/>
      <c r="X167" s="1660"/>
      <c r="Y167" s="1660"/>
      <c r="Z167" s="1660"/>
      <c r="AA167" s="1660"/>
      <c r="AB167" s="1660"/>
      <c r="AC167" s="1660"/>
      <c r="AD167" s="1660"/>
      <c r="AE167" s="1660"/>
      <c r="AF167" s="1660"/>
      <c r="AG167" s="1660"/>
      <c r="AH167" s="1660"/>
      <c r="AI167" s="1661"/>
    </row>
    <row r="168" spans="1:35" ht="15" customHeight="1">
      <c r="A168" s="1673">
        <v>2</v>
      </c>
      <c r="B168" s="1674"/>
      <c r="C168" s="1651" t="s">
        <v>366</v>
      </c>
      <c r="D168" s="1651"/>
      <c r="E168" s="1651"/>
      <c r="F168" s="1651"/>
      <c r="G168" s="1651"/>
      <c r="H168" s="1651"/>
      <c r="I168" s="1651"/>
      <c r="J168" s="1651"/>
      <c r="K168" s="1651"/>
      <c r="L168" s="1651"/>
      <c r="M168" s="1651"/>
      <c r="N168" s="1651"/>
      <c r="O168" s="1651"/>
      <c r="P168" s="1651"/>
      <c r="Q168" s="1651"/>
      <c r="R168" s="1651"/>
      <c r="S168" s="1651"/>
      <c r="T168" s="1651"/>
      <c r="U168" s="1651"/>
      <c r="V168" s="1651"/>
      <c r="W168" s="1651"/>
      <c r="X168" s="1651"/>
      <c r="Y168" s="1651"/>
      <c r="Z168" s="1651"/>
      <c r="AA168" s="1651"/>
      <c r="AB168" s="1651"/>
      <c r="AC168" s="1651"/>
      <c r="AD168" s="1651"/>
      <c r="AE168" s="1651"/>
      <c r="AF168" s="1651"/>
      <c r="AG168" s="1651"/>
      <c r="AH168" s="1651"/>
      <c r="AI168" s="1652"/>
    </row>
    <row r="169" spans="1:35" ht="15" customHeight="1">
      <c r="A169" s="1653"/>
      <c r="B169" s="1654"/>
      <c r="C169" s="1654"/>
      <c r="D169" s="1654"/>
      <c r="E169" s="1654"/>
      <c r="F169" s="1654"/>
      <c r="G169" s="1654"/>
      <c r="H169" s="1654"/>
      <c r="I169" s="1654"/>
      <c r="J169" s="1654"/>
      <c r="K169" s="1654"/>
      <c r="L169" s="1654"/>
      <c r="M169" s="1654"/>
      <c r="N169" s="1654"/>
      <c r="O169" s="1654"/>
      <c r="P169" s="1654"/>
      <c r="Q169" s="1654"/>
      <c r="R169" s="1654"/>
      <c r="S169" s="1654"/>
      <c r="T169" s="1654"/>
      <c r="U169" s="1654"/>
      <c r="V169" s="1654"/>
      <c r="W169" s="1654"/>
      <c r="X169" s="1654"/>
      <c r="Y169" s="1654"/>
      <c r="Z169" s="1654"/>
      <c r="AA169" s="1654"/>
      <c r="AB169" s="1654"/>
      <c r="AC169" s="1654"/>
      <c r="AD169" s="1654"/>
      <c r="AE169" s="1654"/>
      <c r="AF169" s="1654"/>
      <c r="AG169" s="1654"/>
      <c r="AH169" s="1654"/>
      <c r="AI169" s="1655"/>
    </row>
    <row r="170" spans="1:35" ht="15" customHeight="1">
      <c r="A170" s="1656"/>
      <c r="B170" s="1657"/>
      <c r="C170" s="1657"/>
      <c r="D170" s="1657"/>
      <c r="E170" s="1657"/>
      <c r="F170" s="1657"/>
      <c r="G170" s="1657"/>
      <c r="H170" s="1657"/>
      <c r="I170" s="1657"/>
      <c r="J170" s="1657"/>
      <c r="K170" s="1657"/>
      <c r="L170" s="1657"/>
      <c r="M170" s="1657"/>
      <c r="N170" s="1657"/>
      <c r="O170" s="1657"/>
      <c r="P170" s="1657"/>
      <c r="Q170" s="1657"/>
      <c r="R170" s="1657"/>
      <c r="S170" s="1657"/>
      <c r="T170" s="1657"/>
      <c r="U170" s="1657"/>
      <c r="V170" s="1657"/>
      <c r="W170" s="1657"/>
      <c r="X170" s="1657"/>
      <c r="Y170" s="1657"/>
      <c r="Z170" s="1657"/>
      <c r="AA170" s="1657"/>
      <c r="AB170" s="1657"/>
      <c r="AC170" s="1657"/>
      <c r="AD170" s="1657"/>
      <c r="AE170" s="1657"/>
      <c r="AF170" s="1657"/>
      <c r="AG170" s="1657"/>
      <c r="AH170" s="1657"/>
      <c r="AI170" s="1658"/>
    </row>
    <row r="171" spans="1:35" ht="15" customHeight="1">
      <c r="A171" s="1656"/>
      <c r="B171" s="1657"/>
      <c r="C171" s="1657"/>
      <c r="D171" s="1657"/>
      <c r="E171" s="1657"/>
      <c r="F171" s="1657"/>
      <c r="G171" s="1657"/>
      <c r="H171" s="1657"/>
      <c r="I171" s="1657"/>
      <c r="J171" s="1657"/>
      <c r="K171" s="1657"/>
      <c r="L171" s="1657"/>
      <c r="M171" s="1657"/>
      <c r="N171" s="1657"/>
      <c r="O171" s="1657"/>
      <c r="P171" s="1657"/>
      <c r="Q171" s="1657"/>
      <c r="R171" s="1657"/>
      <c r="S171" s="1657"/>
      <c r="T171" s="1657"/>
      <c r="U171" s="1657"/>
      <c r="V171" s="1657"/>
      <c r="W171" s="1657"/>
      <c r="X171" s="1657"/>
      <c r="Y171" s="1657"/>
      <c r="Z171" s="1657"/>
      <c r="AA171" s="1657"/>
      <c r="AB171" s="1657"/>
      <c r="AC171" s="1657"/>
      <c r="AD171" s="1657"/>
      <c r="AE171" s="1657"/>
      <c r="AF171" s="1657"/>
      <c r="AG171" s="1657"/>
      <c r="AH171" s="1657"/>
      <c r="AI171" s="1658"/>
    </row>
    <row r="172" spans="1:35" ht="15" customHeight="1">
      <c r="A172" s="1656"/>
      <c r="B172" s="1657"/>
      <c r="C172" s="1657"/>
      <c r="D172" s="1657"/>
      <c r="E172" s="1657"/>
      <c r="F172" s="1657"/>
      <c r="G172" s="1657"/>
      <c r="H172" s="1657"/>
      <c r="I172" s="1657"/>
      <c r="J172" s="1657"/>
      <c r="K172" s="1657"/>
      <c r="L172" s="1657"/>
      <c r="M172" s="1657"/>
      <c r="N172" s="1657"/>
      <c r="O172" s="1657"/>
      <c r="P172" s="1657"/>
      <c r="Q172" s="1657"/>
      <c r="R172" s="1657"/>
      <c r="S172" s="1657"/>
      <c r="T172" s="1657"/>
      <c r="U172" s="1657"/>
      <c r="V172" s="1657"/>
      <c r="W172" s="1657"/>
      <c r="X172" s="1657"/>
      <c r="Y172" s="1657"/>
      <c r="Z172" s="1657"/>
      <c r="AA172" s="1657"/>
      <c r="AB172" s="1657"/>
      <c r="AC172" s="1657"/>
      <c r="AD172" s="1657"/>
      <c r="AE172" s="1657"/>
      <c r="AF172" s="1657"/>
      <c r="AG172" s="1657"/>
      <c r="AH172" s="1657"/>
      <c r="AI172" s="1658"/>
    </row>
    <row r="173" spans="1:35" ht="15" customHeight="1" thickBot="1">
      <c r="A173" s="1701"/>
      <c r="B173" s="1702"/>
      <c r="C173" s="1702"/>
      <c r="D173" s="1702"/>
      <c r="E173" s="1702"/>
      <c r="F173" s="1702"/>
      <c r="G173" s="1702"/>
      <c r="H173" s="1702"/>
      <c r="I173" s="1702"/>
      <c r="J173" s="1702"/>
      <c r="K173" s="1702"/>
      <c r="L173" s="1702"/>
      <c r="M173" s="1702"/>
      <c r="N173" s="1702"/>
      <c r="O173" s="1702"/>
      <c r="P173" s="1702"/>
      <c r="Q173" s="1702"/>
      <c r="R173" s="1702"/>
      <c r="S173" s="1702"/>
      <c r="T173" s="1702"/>
      <c r="U173" s="1702"/>
      <c r="V173" s="1702"/>
      <c r="W173" s="1702"/>
      <c r="X173" s="1702"/>
      <c r="Y173" s="1702"/>
      <c r="Z173" s="1702"/>
      <c r="AA173" s="1702"/>
      <c r="AB173" s="1702"/>
      <c r="AC173" s="1702"/>
      <c r="AD173" s="1702"/>
      <c r="AE173" s="1702"/>
      <c r="AF173" s="1702"/>
      <c r="AG173" s="1702"/>
      <c r="AH173" s="1702"/>
      <c r="AI173" s="1703"/>
    </row>
    <row r="174" spans="1:35" ht="15" customHeight="1">
      <c r="A174" s="1695" t="s">
        <v>368</v>
      </c>
      <c r="B174" s="1696"/>
      <c r="C174" s="1696"/>
      <c r="D174" s="1696"/>
      <c r="E174" s="1696"/>
      <c r="F174" s="1696"/>
      <c r="G174" s="1696"/>
      <c r="H174" s="1696"/>
      <c r="I174" s="1696"/>
      <c r="J174" s="1696"/>
      <c r="K174" s="1696"/>
      <c r="L174" s="1696"/>
      <c r="M174" s="1696"/>
      <c r="N174" s="1696"/>
      <c r="O174" s="1696"/>
      <c r="P174" s="1696"/>
      <c r="Q174" s="1696"/>
      <c r="R174" s="1696"/>
      <c r="S174" s="1696"/>
      <c r="T174" s="1696"/>
      <c r="U174" s="1696"/>
      <c r="V174" s="1696"/>
      <c r="W174" s="1696"/>
      <c r="X174" s="1696"/>
      <c r="Y174" s="1696"/>
      <c r="Z174" s="1696"/>
      <c r="AA174" s="1696"/>
      <c r="AB174" s="1696"/>
      <c r="AC174" s="1696"/>
      <c r="AD174" s="1696"/>
      <c r="AE174" s="1696"/>
      <c r="AF174" s="1696"/>
      <c r="AG174" s="1696"/>
      <c r="AH174" s="1696"/>
      <c r="AI174" s="1697"/>
    </row>
    <row r="175" spans="1:35" ht="15" customHeight="1">
      <c r="A175" s="1698"/>
      <c r="B175" s="1699"/>
      <c r="C175" s="1699"/>
      <c r="D175" s="1699"/>
      <c r="E175" s="1699"/>
      <c r="F175" s="1699"/>
      <c r="G175" s="1699"/>
      <c r="H175" s="1699"/>
      <c r="I175" s="1699"/>
      <c r="J175" s="1699"/>
      <c r="K175" s="1699"/>
      <c r="L175" s="1699"/>
      <c r="M175" s="1699"/>
      <c r="N175" s="1699"/>
      <c r="O175" s="1699"/>
      <c r="P175" s="1699"/>
      <c r="Q175" s="1699"/>
      <c r="R175" s="1699"/>
      <c r="S175" s="1699"/>
      <c r="T175" s="1699"/>
      <c r="U175" s="1699"/>
      <c r="V175" s="1699"/>
      <c r="W175" s="1699"/>
      <c r="X175" s="1699"/>
      <c r="Y175" s="1699"/>
      <c r="Z175" s="1699"/>
      <c r="AA175" s="1699"/>
      <c r="AB175" s="1699"/>
      <c r="AC175" s="1699"/>
      <c r="AD175" s="1699"/>
      <c r="AE175" s="1699"/>
      <c r="AF175" s="1699"/>
      <c r="AG175" s="1699"/>
      <c r="AH175" s="1699"/>
      <c r="AI175" s="1700"/>
    </row>
    <row r="176" spans="1:35" ht="15" customHeight="1">
      <c r="A176" s="1648" t="s">
        <v>477</v>
      </c>
      <c r="B176" s="1649"/>
      <c r="C176" s="1649"/>
      <c r="D176" s="1649"/>
      <c r="E176" s="1649"/>
      <c r="F176" s="1649"/>
      <c r="G176" s="1649"/>
      <c r="H176" s="1649"/>
      <c r="I176" s="1649"/>
      <c r="J176" s="1649"/>
      <c r="K176" s="1649"/>
      <c r="L176" s="1649"/>
      <c r="M176" s="1649"/>
      <c r="N176" s="1649"/>
      <c r="O176" s="1649"/>
      <c r="P176" s="1649"/>
      <c r="Q176" s="1649"/>
      <c r="R176" s="1649"/>
      <c r="S176" s="1649"/>
      <c r="T176" s="1649"/>
      <c r="U176" s="1649"/>
      <c r="V176" s="1649"/>
      <c r="W176" s="1649"/>
      <c r="X176" s="1649"/>
      <c r="Y176" s="1650"/>
      <c r="Z176" s="1650"/>
      <c r="AA176" s="1650"/>
      <c r="AB176" s="1650"/>
      <c r="AC176" s="1650"/>
      <c r="AD176" s="1650"/>
      <c r="AE176" s="1650"/>
      <c r="AF176" s="1650"/>
      <c r="AG176" s="1650"/>
      <c r="AH176" s="1685" t="s">
        <v>0</v>
      </c>
      <c r="AI176" s="1686"/>
    </row>
    <row r="177" spans="1:35" ht="15" customHeight="1">
      <c r="A177" s="1648"/>
      <c r="B177" s="1649"/>
      <c r="C177" s="1649"/>
      <c r="D177" s="1649"/>
      <c r="E177" s="1649"/>
      <c r="F177" s="1649"/>
      <c r="G177" s="1649"/>
      <c r="H177" s="1649"/>
      <c r="I177" s="1649"/>
      <c r="J177" s="1649"/>
      <c r="K177" s="1649"/>
      <c r="L177" s="1649"/>
      <c r="M177" s="1649"/>
      <c r="N177" s="1649"/>
      <c r="O177" s="1649"/>
      <c r="P177" s="1649"/>
      <c r="Q177" s="1649"/>
      <c r="R177" s="1649"/>
      <c r="S177" s="1649"/>
      <c r="T177" s="1649"/>
      <c r="U177" s="1649"/>
      <c r="V177" s="1649"/>
      <c r="W177" s="1649"/>
      <c r="X177" s="1649"/>
      <c r="Y177" s="1650"/>
      <c r="Z177" s="1650"/>
      <c r="AA177" s="1650"/>
      <c r="AB177" s="1650"/>
      <c r="AC177" s="1650"/>
      <c r="AD177" s="1650"/>
      <c r="AE177" s="1650"/>
      <c r="AF177" s="1650"/>
      <c r="AG177" s="1650"/>
      <c r="AH177" s="1685"/>
      <c r="AI177" s="1686"/>
    </row>
    <row r="178" spans="1:35" ht="15" customHeight="1">
      <c r="A178" s="1648" t="s">
        <v>478</v>
      </c>
      <c r="B178" s="1649"/>
      <c r="C178" s="1649"/>
      <c r="D178" s="1649"/>
      <c r="E178" s="1649"/>
      <c r="F178" s="1649"/>
      <c r="G178" s="1649"/>
      <c r="H178" s="1649"/>
      <c r="I178" s="1649"/>
      <c r="J178" s="1649"/>
      <c r="K178" s="1649"/>
      <c r="L178" s="1649"/>
      <c r="M178" s="1649"/>
      <c r="N178" s="1649"/>
      <c r="O178" s="1649"/>
      <c r="P178" s="1649"/>
      <c r="Q178" s="1649"/>
      <c r="R178" s="1649"/>
      <c r="S178" s="1649"/>
      <c r="T178" s="1649"/>
      <c r="U178" s="1649"/>
      <c r="V178" s="1649"/>
      <c r="W178" s="1649"/>
      <c r="X178" s="1649"/>
      <c r="Y178" s="1650"/>
      <c r="Z178" s="1650"/>
      <c r="AA178" s="1650"/>
      <c r="AB178" s="1650"/>
      <c r="AC178" s="1650"/>
      <c r="AD178" s="1650"/>
      <c r="AE178" s="1650"/>
      <c r="AF178" s="1650"/>
      <c r="AG178" s="1650"/>
      <c r="AH178" s="1685" t="s">
        <v>0</v>
      </c>
      <c r="AI178" s="1686"/>
    </row>
    <row r="179" spans="1:35" ht="15" customHeight="1">
      <c r="A179" s="1648"/>
      <c r="B179" s="1649"/>
      <c r="C179" s="1649"/>
      <c r="D179" s="1649"/>
      <c r="E179" s="1649"/>
      <c r="F179" s="1649"/>
      <c r="G179" s="1649"/>
      <c r="H179" s="1649"/>
      <c r="I179" s="1649"/>
      <c r="J179" s="1649"/>
      <c r="K179" s="1649"/>
      <c r="L179" s="1649"/>
      <c r="M179" s="1649"/>
      <c r="N179" s="1649"/>
      <c r="O179" s="1649"/>
      <c r="P179" s="1649"/>
      <c r="Q179" s="1649"/>
      <c r="R179" s="1649"/>
      <c r="S179" s="1649"/>
      <c r="T179" s="1649"/>
      <c r="U179" s="1649"/>
      <c r="V179" s="1649"/>
      <c r="W179" s="1649"/>
      <c r="X179" s="1649"/>
      <c r="Y179" s="1650"/>
      <c r="Z179" s="1650"/>
      <c r="AA179" s="1650"/>
      <c r="AB179" s="1650"/>
      <c r="AC179" s="1650"/>
      <c r="AD179" s="1650"/>
      <c r="AE179" s="1650"/>
      <c r="AF179" s="1650"/>
      <c r="AG179" s="1650"/>
      <c r="AH179" s="1685"/>
      <c r="AI179" s="1686"/>
    </row>
    <row r="180" spans="1:35" ht="15" customHeight="1">
      <c r="A180" s="1648" t="s">
        <v>369</v>
      </c>
      <c r="B180" s="1649"/>
      <c r="C180" s="1649"/>
      <c r="D180" s="1649"/>
      <c r="E180" s="1649"/>
      <c r="F180" s="1649"/>
      <c r="G180" s="1649"/>
      <c r="H180" s="1649"/>
      <c r="I180" s="1649"/>
      <c r="J180" s="1649"/>
      <c r="K180" s="1649"/>
      <c r="L180" s="1649"/>
      <c r="M180" s="1649"/>
      <c r="N180" s="1649"/>
      <c r="O180" s="1649"/>
      <c r="P180" s="1649"/>
      <c r="Q180" s="1649"/>
      <c r="R180" s="1649"/>
      <c r="S180" s="1649"/>
      <c r="T180" s="1649"/>
      <c r="U180" s="1649"/>
      <c r="V180" s="1649"/>
      <c r="W180" s="1649"/>
      <c r="X180" s="1649"/>
      <c r="Y180" s="1690" t="e">
        <f>Y178/Y176</f>
        <v>#DIV/0!</v>
      </c>
      <c r="Z180" s="1690"/>
      <c r="AA180" s="1690"/>
      <c r="AB180" s="1690"/>
      <c r="AC180" s="1690"/>
      <c r="AD180" s="1690"/>
      <c r="AE180" s="1690"/>
      <c r="AF180" s="1690"/>
      <c r="AG180" s="1690"/>
      <c r="AH180" s="1690"/>
      <c r="AI180" s="1691"/>
    </row>
    <row r="181" spans="1:35" ht="15" customHeight="1" thickBot="1">
      <c r="A181" s="1688"/>
      <c r="B181" s="1689"/>
      <c r="C181" s="1689"/>
      <c r="D181" s="1689"/>
      <c r="E181" s="1689"/>
      <c r="F181" s="1689"/>
      <c r="G181" s="1689"/>
      <c r="H181" s="1689"/>
      <c r="I181" s="1689"/>
      <c r="J181" s="1689"/>
      <c r="K181" s="1689"/>
      <c r="L181" s="1689"/>
      <c r="M181" s="1689"/>
      <c r="N181" s="1689"/>
      <c r="O181" s="1689"/>
      <c r="P181" s="1689"/>
      <c r="Q181" s="1689"/>
      <c r="R181" s="1689"/>
      <c r="S181" s="1689"/>
      <c r="T181" s="1689"/>
      <c r="U181" s="1689"/>
      <c r="V181" s="1689"/>
      <c r="W181" s="1689"/>
      <c r="X181" s="1689"/>
      <c r="Y181" s="1692"/>
      <c r="Z181" s="1692"/>
      <c r="AA181" s="1692"/>
      <c r="AB181" s="1692"/>
      <c r="AC181" s="1692"/>
      <c r="AD181" s="1692"/>
      <c r="AE181" s="1692"/>
      <c r="AF181" s="1692"/>
      <c r="AG181" s="1692"/>
      <c r="AH181" s="1692"/>
      <c r="AI181" s="1693"/>
    </row>
    <row r="182" spans="1:35" ht="15" customHeight="1">
      <c r="A182" s="1694"/>
      <c r="B182" s="1694"/>
      <c r="C182" s="1694"/>
      <c r="D182" s="1694"/>
      <c r="E182" s="1694"/>
      <c r="F182" s="1694"/>
      <c r="G182" s="1694"/>
      <c r="H182" s="1694"/>
      <c r="I182" s="1694"/>
      <c r="J182" s="1694"/>
      <c r="K182" s="1694"/>
      <c r="L182" s="1694"/>
      <c r="M182" s="1694"/>
      <c r="N182" s="1694"/>
      <c r="O182" s="1694"/>
      <c r="P182" s="1694"/>
      <c r="Q182" s="1694"/>
      <c r="R182" s="1694"/>
      <c r="S182" s="1694"/>
      <c r="T182" s="1694"/>
      <c r="U182" s="1694"/>
      <c r="V182" s="1694"/>
      <c r="W182" s="1694"/>
      <c r="X182" s="1694"/>
      <c r="Y182" s="1694"/>
      <c r="Z182" s="1694"/>
      <c r="AA182" s="1694"/>
      <c r="AB182" s="1694"/>
      <c r="AC182" s="1694"/>
      <c r="AD182" s="1694"/>
      <c r="AE182" s="1694"/>
      <c r="AF182" s="1694"/>
      <c r="AG182" s="1694"/>
      <c r="AH182" s="1694"/>
      <c r="AI182" s="54"/>
    </row>
    <row r="183" spans="1:35" ht="15" customHeight="1">
      <c r="A183" s="1694"/>
      <c r="B183" s="1694"/>
      <c r="C183" s="1694"/>
      <c r="D183" s="1694"/>
      <c r="E183" s="1694"/>
      <c r="F183" s="1694"/>
      <c r="G183" s="1694"/>
      <c r="H183" s="1694"/>
      <c r="I183" s="1694"/>
      <c r="J183" s="1694"/>
      <c r="K183" s="1694"/>
      <c r="L183" s="1694"/>
      <c r="M183" s="1694"/>
      <c r="N183" s="1694"/>
      <c r="O183" s="1694"/>
      <c r="P183" s="1694"/>
      <c r="Q183" s="1694"/>
      <c r="R183" s="1694"/>
      <c r="S183" s="1694"/>
      <c r="T183" s="1694"/>
      <c r="U183" s="1694"/>
      <c r="V183" s="1694"/>
      <c r="W183" s="1694"/>
      <c r="X183" s="1694"/>
      <c r="Y183" s="1694"/>
      <c r="Z183" s="1694"/>
      <c r="AA183" s="1694"/>
      <c r="AB183" s="1694"/>
      <c r="AC183" s="1694"/>
      <c r="AD183" s="1694"/>
      <c r="AE183" s="1694"/>
      <c r="AF183" s="1694"/>
      <c r="AG183" s="1694"/>
      <c r="AH183" s="1694"/>
      <c r="AI183" s="54"/>
    </row>
    <row r="184" spans="1:35" ht="15" customHeight="1">
      <c r="A184" s="1687"/>
      <c r="B184" s="1687"/>
      <c r="C184" s="1687"/>
      <c r="D184" s="1687"/>
      <c r="E184" s="1687"/>
      <c r="F184" s="1687"/>
      <c r="G184" s="1687"/>
      <c r="H184" s="1687"/>
      <c r="I184" s="1687"/>
      <c r="J184" s="1687"/>
      <c r="K184" s="1687"/>
      <c r="L184" s="1687"/>
      <c r="M184" s="1687"/>
      <c r="N184" s="1687"/>
      <c r="O184" s="1687"/>
      <c r="P184" s="1687">
        <v>16</v>
      </c>
      <c r="Q184" s="1687"/>
      <c r="R184" s="1687"/>
      <c r="S184" s="1687"/>
      <c r="T184" s="1687"/>
      <c r="U184" s="304"/>
      <c r="V184" s="304"/>
      <c r="W184" s="304"/>
      <c r="X184" s="304"/>
      <c r="Y184" s="304"/>
      <c r="Z184" s="304"/>
      <c r="AA184" s="304"/>
      <c r="AB184" s="304"/>
      <c r="AC184" s="304"/>
      <c r="AD184" s="304"/>
      <c r="AE184" s="304"/>
      <c r="AF184" s="304"/>
      <c r="AG184" s="304"/>
      <c r="AH184" s="304"/>
      <c r="AI184" s="304"/>
    </row>
    <row r="186" spans="1:35" ht="15" customHeight="1">
      <c r="A186" s="1684" t="s">
        <v>270</v>
      </c>
      <c r="B186" s="1684"/>
      <c r="C186" s="1684"/>
      <c r="D186" s="1684"/>
      <c r="E186" s="1684"/>
      <c r="F186" s="1684"/>
      <c r="G186" s="1684"/>
      <c r="H186" s="1684"/>
      <c r="I186" s="1684"/>
      <c r="J186" s="1684"/>
      <c r="K186" s="1684"/>
      <c r="L186" s="1684"/>
      <c r="M186" s="1684"/>
      <c r="N186" s="1684"/>
      <c r="O186" s="1684"/>
    </row>
    <row r="187" spans="1:35" ht="15" customHeight="1">
      <c r="A187" s="1684"/>
      <c r="B187" s="1684"/>
      <c r="C187" s="1684"/>
      <c r="D187" s="1684"/>
      <c r="E187" s="1684"/>
      <c r="F187" s="1684"/>
      <c r="G187" s="1684"/>
      <c r="H187" s="1684"/>
      <c r="I187" s="1684"/>
      <c r="J187" s="1684"/>
      <c r="K187" s="1684"/>
      <c r="L187" s="1684"/>
      <c r="M187" s="1684"/>
      <c r="N187" s="1684"/>
      <c r="O187" s="1684"/>
    </row>
  </sheetData>
  <sheetProtection formatCells="0" selectLockedCells="1"/>
  <mergeCells count="309">
    <mergeCell ref="A186:O187"/>
    <mergeCell ref="Z5:AI6"/>
    <mergeCell ref="C152:AI152"/>
    <mergeCell ref="A139:O139"/>
    <mergeCell ref="P139:T139"/>
    <mergeCell ref="U139:AI139"/>
    <mergeCell ref="AH176:AI177"/>
    <mergeCell ref="C99:H100"/>
    <mergeCell ref="C168:AI168"/>
    <mergeCell ref="A184:O184"/>
    <mergeCell ref="P184:T184"/>
    <mergeCell ref="AH178:AI179"/>
    <mergeCell ref="A180:X181"/>
    <mergeCell ref="Y180:AI181"/>
    <mergeCell ref="A182:AH183"/>
    <mergeCell ref="A174:AI175"/>
    <mergeCell ref="A176:X177"/>
    <mergeCell ref="Y176:AG177"/>
    <mergeCell ref="U184:AI184"/>
    <mergeCell ref="A169:AI173"/>
    <mergeCell ref="A153:AI157"/>
    <mergeCell ref="A159:AI160"/>
    <mergeCell ref="A161:B161"/>
    <mergeCell ref="A168:B168"/>
    <mergeCell ref="A178:X179"/>
    <mergeCell ref="Y178:AG179"/>
    <mergeCell ref="C161:AI161"/>
    <mergeCell ref="A162:AI167"/>
    <mergeCell ref="C145:AI145"/>
    <mergeCell ref="A146:AI151"/>
    <mergeCell ref="O131:AI132"/>
    <mergeCell ref="C133:N136"/>
    <mergeCell ref="A152:B152"/>
    <mergeCell ref="O133:O136"/>
    <mergeCell ref="AI133:AI136"/>
    <mergeCell ref="A141:AI142"/>
    <mergeCell ref="A143:AI144"/>
    <mergeCell ref="A145:B145"/>
    <mergeCell ref="C129:N130"/>
    <mergeCell ref="O129:AI130"/>
    <mergeCell ref="A3:AI4"/>
    <mergeCell ref="A48:AI49"/>
    <mergeCell ref="V52:AH53"/>
    <mergeCell ref="P52:U53"/>
    <mergeCell ref="H52:O53"/>
    <mergeCell ref="A127:B136"/>
    <mergeCell ref="AC119:AI120"/>
    <mergeCell ref="C123:N124"/>
    <mergeCell ref="P133:AH136"/>
    <mergeCell ref="G119:I120"/>
    <mergeCell ref="N119:N120"/>
    <mergeCell ref="J119:M120"/>
    <mergeCell ref="Z121:Z122"/>
    <mergeCell ref="G113:N114"/>
    <mergeCell ref="O121:Y122"/>
    <mergeCell ref="C131:N132"/>
    <mergeCell ref="O123:AI124"/>
    <mergeCell ref="O125:AI126"/>
    <mergeCell ref="O117:O118"/>
    <mergeCell ref="P117:AB118"/>
    <mergeCell ref="O119:O120"/>
    <mergeCell ref="P119:AB120"/>
    <mergeCell ref="O115:O116"/>
    <mergeCell ref="P115:AB116"/>
    <mergeCell ref="C127:N128"/>
    <mergeCell ref="O127:AI128"/>
    <mergeCell ref="C121:N122"/>
    <mergeCell ref="C125:N126"/>
    <mergeCell ref="AC115:AI116"/>
    <mergeCell ref="AC117:AI118"/>
    <mergeCell ref="AI121:AI122"/>
    <mergeCell ref="AA121:AH122"/>
    <mergeCell ref="P101:T101"/>
    <mergeCell ref="U101:AI101"/>
    <mergeCell ref="A103:AI104"/>
    <mergeCell ref="A105:B126"/>
    <mergeCell ref="W109:AI110"/>
    <mergeCell ref="A101:O101"/>
    <mergeCell ref="G111:N112"/>
    <mergeCell ref="O111:AI112"/>
    <mergeCell ref="W105:AI106"/>
    <mergeCell ref="C105:F108"/>
    <mergeCell ref="O113:O114"/>
    <mergeCell ref="AC113:AI114"/>
    <mergeCell ref="C113:F114"/>
    <mergeCell ref="P113:AB114"/>
    <mergeCell ref="G115:N116"/>
    <mergeCell ref="G105:N106"/>
    <mergeCell ref="O109:Q110"/>
    <mergeCell ref="R109:V110"/>
    <mergeCell ref="O105:T106"/>
    <mergeCell ref="G107:N108"/>
    <mergeCell ref="O107:AI108"/>
    <mergeCell ref="C115:F120"/>
    <mergeCell ref="U105:V106"/>
    <mergeCell ref="G117:N118"/>
    <mergeCell ref="AE95:AI100"/>
    <mergeCell ref="L93:M94"/>
    <mergeCell ref="C95:F96"/>
    <mergeCell ref="G95:S96"/>
    <mergeCell ref="Q93:Q94"/>
    <mergeCell ref="O97:S98"/>
    <mergeCell ref="T95:U96"/>
    <mergeCell ref="V93:AD94"/>
    <mergeCell ref="AE93:AI94"/>
    <mergeCell ref="N93:N94"/>
    <mergeCell ref="R93:U94"/>
    <mergeCell ref="V95:AD96"/>
    <mergeCell ref="B93:B100"/>
    <mergeCell ref="C93:F94"/>
    <mergeCell ref="G93:H94"/>
    <mergeCell ref="I93:J94"/>
    <mergeCell ref="K93:K94"/>
    <mergeCell ref="I99:AD100"/>
    <mergeCell ref="O93:P94"/>
    <mergeCell ref="T97:AD98"/>
    <mergeCell ref="C89:F90"/>
    <mergeCell ref="C97:F98"/>
    <mergeCell ref="G97:N98"/>
    <mergeCell ref="G77:H78"/>
    <mergeCell ref="B85:B92"/>
    <mergeCell ref="K85:K86"/>
    <mergeCell ref="L85:M86"/>
    <mergeCell ref="N85:N86"/>
    <mergeCell ref="Q85:Q86"/>
    <mergeCell ref="O89:S90"/>
    <mergeCell ref="R85:U86"/>
    <mergeCell ref="T89:AD90"/>
    <mergeCell ref="O85:P86"/>
    <mergeCell ref="C91:H92"/>
    <mergeCell ref="I91:AD92"/>
    <mergeCell ref="C77:F78"/>
    <mergeCell ref="C79:F80"/>
    <mergeCell ref="C81:F82"/>
    <mergeCell ref="G81:N82"/>
    <mergeCell ref="V79:AD80"/>
    <mergeCell ref="AE85:AI86"/>
    <mergeCell ref="C87:F88"/>
    <mergeCell ref="G87:S88"/>
    <mergeCell ref="T87:U88"/>
    <mergeCell ref="V87:AD88"/>
    <mergeCell ref="C85:F86"/>
    <mergeCell ref="G85:H86"/>
    <mergeCell ref="I85:J86"/>
    <mergeCell ref="V85:AD86"/>
    <mergeCell ref="AE87:AI92"/>
    <mergeCell ref="G89:N90"/>
    <mergeCell ref="C109:F112"/>
    <mergeCell ref="G109:N110"/>
    <mergeCell ref="A35:B45"/>
    <mergeCell ref="C39:F45"/>
    <mergeCell ref="B56:K56"/>
    <mergeCell ref="C58:F58"/>
    <mergeCell ref="C71:F72"/>
    <mergeCell ref="A54:H55"/>
    <mergeCell ref="B61:B68"/>
    <mergeCell ref="K61:K62"/>
    <mergeCell ref="L61:M62"/>
    <mergeCell ref="C75:H76"/>
    <mergeCell ref="I75:AD76"/>
    <mergeCell ref="R77:U78"/>
    <mergeCell ref="C83:H84"/>
    <mergeCell ref="I83:AD84"/>
    <mergeCell ref="G79:S80"/>
    <mergeCell ref="B69:B76"/>
    <mergeCell ref="K69:K70"/>
    <mergeCell ref="R61:U62"/>
    <mergeCell ref="C69:F70"/>
    <mergeCell ref="G69:H70"/>
    <mergeCell ref="B77:B84"/>
    <mergeCell ref="C65:F66"/>
    <mergeCell ref="C73:F74"/>
    <mergeCell ref="G73:N74"/>
    <mergeCell ref="G71:S72"/>
    <mergeCell ref="G39:N43"/>
    <mergeCell ref="G44:N45"/>
    <mergeCell ref="O39:O43"/>
    <mergeCell ref="L56:M56"/>
    <mergeCell ref="N56:O56"/>
    <mergeCell ref="C60:H60"/>
    <mergeCell ref="C63:F64"/>
    <mergeCell ref="G63:S64"/>
    <mergeCell ref="O61:P62"/>
    <mergeCell ref="C67:H68"/>
    <mergeCell ref="A50:AI51"/>
    <mergeCell ref="R57:U57"/>
    <mergeCell ref="AE69:AI70"/>
    <mergeCell ref="I67:AD68"/>
    <mergeCell ref="G17:N18"/>
    <mergeCell ref="C35:F38"/>
    <mergeCell ref="G35:N36"/>
    <mergeCell ref="C59:F59"/>
    <mergeCell ref="I61:J62"/>
    <mergeCell ref="C61:F62"/>
    <mergeCell ref="G61:H62"/>
    <mergeCell ref="L57:M57"/>
    <mergeCell ref="G59:N59"/>
    <mergeCell ref="N61:N62"/>
    <mergeCell ref="G58:S58"/>
    <mergeCell ref="P56:AI56"/>
    <mergeCell ref="I57:J57"/>
    <mergeCell ref="I54:AI55"/>
    <mergeCell ref="O57:P57"/>
    <mergeCell ref="V57:AD57"/>
    <mergeCell ref="G37:N38"/>
    <mergeCell ref="O59:S59"/>
    <mergeCell ref="G57:H57"/>
    <mergeCell ref="B52:G53"/>
    <mergeCell ref="C57:F57"/>
    <mergeCell ref="B57:B60"/>
    <mergeCell ref="O25:AI26"/>
    <mergeCell ref="O27:AI28"/>
    <mergeCell ref="A1:AI2"/>
    <mergeCell ref="G19:N20"/>
    <mergeCell ref="O19:AI20"/>
    <mergeCell ref="C17:F22"/>
    <mergeCell ref="A5:B16"/>
    <mergeCell ref="C5:F8"/>
    <mergeCell ref="G13:N14"/>
    <mergeCell ref="G15:N16"/>
    <mergeCell ref="O17:AI18"/>
    <mergeCell ref="W11:X12"/>
    <mergeCell ref="Y5:Y6"/>
    <mergeCell ref="V11:V12"/>
    <mergeCell ref="S5:S6"/>
    <mergeCell ref="W5:X6"/>
    <mergeCell ref="Q5:R6"/>
    <mergeCell ref="O15:AC16"/>
    <mergeCell ref="O7:AI8"/>
    <mergeCell ref="O9:AI10"/>
    <mergeCell ref="A17:B34"/>
    <mergeCell ref="G25:N26"/>
    <mergeCell ref="G27:N28"/>
    <mergeCell ref="G29:N30"/>
    <mergeCell ref="G31:N32"/>
    <mergeCell ref="G33:N34"/>
    <mergeCell ref="O29:AI30"/>
    <mergeCell ref="A46:O46"/>
    <mergeCell ref="P46:T46"/>
    <mergeCell ref="AE57:AI57"/>
    <mergeCell ref="O65:S66"/>
    <mergeCell ref="U46:AI46"/>
    <mergeCell ref="T59:AD59"/>
    <mergeCell ref="AE58:AI60"/>
    <mergeCell ref="O35:AI36"/>
    <mergeCell ref="O31:AI32"/>
    <mergeCell ref="AI44:AI45"/>
    <mergeCell ref="P39:AH43"/>
    <mergeCell ref="P44:AH45"/>
    <mergeCell ref="O37:AI38"/>
    <mergeCell ref="O44:O45"/>
    <mergeCell ref="I60:AD60"/>
    <mergeCell ref="C23:F34"/>
    <mergeCell ref="G23:N24"/>
    <mergeCell ref="G65:N66"/>
    <mergeCell ref="C9:F16"/>
    <mergeCell ref="G9:N10"/>
    <mergeCell ref="G11:N12"/>
    <mergeCell ref="O11:P12"/>
    <mergeCell ref="Q11:R12"/>
    <mergeCell ref="O13:AI14"/>
    <mergeCell ref="Z11:AI12"/>
    <mergeCell ref="AD15:AI16"/>
    <mergeCell ref="T11:U12"/>
    <mergeCell ref="Y11:Y12"/>
    <mergeCell ref="T5:U6"/>
    <mergeCell ref="V5:V6"/>
    <mergeCell ref="G7:N8"/>
    <mergeCell ref="O81:S82"/>
    <mergeCell ref="G5:N6"/>
    <mergeCell ref="O5:P6"/>
    <mergeCell ref="T81:AD82"/>
    <mergeCell ref="T79:U80"/>
    <mergeCell ref="S11:S12"/>
    <mergeCell ref="G21:N22"/>
    <mergeCell ref="O21:AI22"/>
    <mergeCell ref="AI39:AI43"/>
    <mergeCell ref="O33:AI34"/>
    <mergeCell ref="O23:AI24"/>
    <mergeCell ref="T58:U58"/>
    <mergeCell ref="V58:AD58"/>
    <mergeCell ref="T65:AD66"/>
    <mergeCell ref="V69:AD70"/>
    <mergeCell ref="L69:M70"/>
    <mergeCell ref="N69:N70"/>
    <mergeCell ref="R69:U70"/>
    <mergeCell ref="V71:AD72"/>
    <mergeCell ref="O73:S74"/>
    <mergeCell ref="T71:U72"/>
    <mergeCell ref="AE77:AI78"/>
    <mergeCell ref="AE79:AI84"/>
    <mergeCell ref="I77:J78"/>
    <mergeCell ref="O77:P78"/>
    <mergeCell ref="Q61:Q62"/>
    <mergeCell ref="V77:AD78"/>
    <mergeCell ref="T73:AD74"/>
    <mergeCell ref="I69:J70"/>
    <mergeCell ref="O69:P70"/>
    <mergeCell ref="Q69:Q70"/>
    <mergeCell ref="AE61:AI62"/>
    <mergeCell ref="T63:U64"/>
    <mergeCell ref="V63:AD64"/>
    <mergeCell ref="V61:AD62"/>
    <mergeCell ref="AE63:AI68"/>
    <mergeCell ref="AE71:AI76"/>
    <mergeCell ref="K77:K78"/>
    <mergeCell ref="L77:M78"/>
    <mergeCell ref="N77:N78"/>
    <mergeCell ref="Q77:Q78"/>
  </mergeCells>
  <phoneticPr fontId="2"/>
  <conditionalFormatting sqref="A46:AI46">
    <cfRule type="notContainsBlanks" dxfId="15" priority="3" stopIfTrue="1">
      <formula>LEN(TRIM(A46))&gt;0</formula>
    </cfRule>
  </conditionalFormatting>
  <conditionalFormatting sqref="A101:AI101">
    <cfRule type="notContainsBlanks" dxfId="14" priority="8" stopIfTrue="1">
      <formula>LEN(TRIM(A101))&gt;0</formula>
    </cfRule>
  </conditionalFormatting>
  <conditionalFormatting sqref="A174:XFD183">
    <cfRule type="notContainsBlanks" dxfId="13" priority="1" stopIfTrue="1">
      <formula>LEN(TRIM(A174))&gt;0</formula>
    </cfRule>
  </conditionalFormatting>
  <conditionalFormatting sqref="A184:XFD65519 A1:XFD173">
    <cfRule type="notContainsBlanks" dxfId="12" priority="24" stopIfTrue="1">
      <formula>LEN(TRIM(A1))&gt;0</formula>
    </cfRule>
  </conditionalFormatting>
  <conditionalFormatting sqref="U46:AI46">
    <cfRule type="cellIs" dxfId="11" priority="2" stopIfTrue="1" operator="equal">
      <formula>0</formula>
    </cfRule>
  </conditionalFormatting>
  <conditionalFormatting sqref="U101:AI101">
    <cfRule type="cellIs" dxfId="10" priority="7" stopIfTrue="1" operator="equal">
      <formula>0</formula>
    </cfRule>
  </conditionalFormatting>
  <conditionalFormatting sqref="U139:AI139">
    <cfRule type="cellIs" dxfId="9" priority="5" stopIfTrue="1" operator="equal">
      <formula>0</formula>
    </cfRule>
    <cfRule type="notContainsBlanks" dxfId="8" priority="6" stopIfTrue="1">
      <formula>LEN(TRIM(U139))&gt;0</formula>
    </cfRule>
  </conditionalFormatting>
  <conditionalFormatting sqref="U184:AI184">
    <cfRule type="cellIs" dxfId="7" priority="12" stopIfTrue="1" operator="equal">
      <formula>0</formula>
    </cfRule>
    <cfRule type="notContainsBlanks" dxfId="6" priority="13" stopIfTrue="1">
      <formula>LEN(TRIM(U184))&gt;0</formula>
    </cfRule>
  </conditionalFormatting>
  <dataValidations count="10">
    <dataValidation type="list" allowBlank="1" showInputMessage="1" showErrorMessage="1" sqref="V57" xr:uid="{00000000-0002-0000-0300-000000000000}">
      <formula1>"工事又は製造の請負,食料品・物品等の買入れ,その他"</formula1>
    </dataValidation>
    <dataValidation type="list" allowBlank="1" showInputMessage="1" showErrorMessage="1" sqref="G81:N82 G65:N66 G59:N59 G73:N74 G89:N90 G97:N98" xr:uid="{00000000-0002-0000-0300-000001000000}">
      <formula1>"一般競争入札,指名競争入札,随意契約,単独随意契約,プロポーザル"</formula1>
    </dataValidation>
    <dataValidation type="list" allowBlank="1" showInputMessage="1" showErrorMessage="1" sqref="V61:AD62 V93:AD94 V85:AD86 V77:AD78 V69:AD70" xr:uid="{00000000-0002-0000-0300-000002000000}">
      <formula1>"工事又は製造の請負,食料品・物品の買い入れ,その他"</formula1>
    </dataValidation>
    <dataValidation type="list" allowBlank="1" showInputMessage="1" showErrorMessage="1" sqref="G61:H62 G93:H94 G85:H86 G77:H78 G69:H70" xr:uid="{00000000-0002-0000-0300-000003000000}">
      <formula1>"令和"</formula1>
    </dataValidation>
    <dataValidation allowBlank="1" showInputMessage="1" showErrorMessage="1" promptTitle="入力例" prompt="・按分基準を作成し、理事長の決裁を得ている。_x000a_・経理規定に定めている。　等_x000a_" sqref="P44:AH45" xr:uid="{00000000-0002-0000-0300-000004000000}"/>
    <dataValidation type="list" allowBlank="1" showInputMessage="1" showErrorMessage="1" sqref="O5 O11" xr:uid="{00000000-0002-0000-0300-000005000000}">
      <formula1>"昭和,平成,令和"</formula1>
    </dataValidation>
    <dataValidation allowBlank="1" showInputMessage="1" showErrorMessage="1" promptTitle="入力方法" prompt="該当が無ければ空欄としてください。" sqref="P119:AB120 J119:M120" xr:uid="{00000000-0002-0000-0300-000006000000}"/>
    <dataValidation allowBlank="1" showInputMessage="1" showErrorMessage="1" promptTitle="＜入力例＞" prompt="・光熱水費について、合築する各施設の利用者数で按分し支出している。_x000a_・法人本部の経費について、施設利用者数で按分し負担している。" sqref="P39:AH43" xr:uid="{00000000-0002-0000-0300-000007000000}"/>
    <dataValidation allowBlank="1" showInputMessage="1" showErrorMessage="1" promptTitle="入力例" prompt="預金通帳と銀行届出印鑑は別々の担当者が管理し、それぞれ鍵のかかる場所に保管している。" sqref="P133:AH136" xr:uid="{00000000-0002-0000-0300-000008000000}"/>
    <dataValidation type="list" errorStyle="warning" allowBlank="1" showInputMessage="1" promptTitle="入力方法について" prompt="該当するものを選択して下さい。該当するものがなければセルに直接入力して下さい。" sqref="V52:AH53" xr:uid="{00000000-0002-0000-0300-000009000000}">
      <formula1>"任命辞令,口頭命令"</formula1>
    </dataValidation>
  </dataValidations>
  <pageMargins left="0.7" right="0.7" top="0.75" bottom="0.75" header="0.3" footer="0.3"/>
  <pageSetup paperSize="9" scale="97" orientation="portrait" r:id="rId1"/>
  <rowBreaks count="3" manualBreakCount="3">
    <brk id="46" max="34" man="1"/>
    <brk id="101" max="34" man="1"/>
    <brk id="139"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5" r:id="rId4" name="Check Box 3">
              <controlPr defaultSize="0" autoFill="0" autoLine="0" autoPict="0">
                <anchor moveWithCells="1">
                  <from>
                    <xdr:col>14</xdr:col>
                    <xdr:colOff>171450</xdr:colOff>
                    <xdr:row>6</xdr:row>
                    <xdr:rowOff>114300</xdr:rowOff>
                  </from>
                  <to>
                    <xdr:col>20</xdr:col>
                    <xdr:colOff>133350</xdr:colOff>
                    <xdr:row>7</xdr:row>
                    <xdr:rowOff>133350</xdr:rowOff>
                  </to>
                </anchor>
              </controlPr>
            </control>
          </mc:Choice>
        </mc:AlternateContent>
        <mc:AlternateContent xmlns:mc="http://schemas.openxmlformats.org/markup-compatibility/2006">
          <mc:Choice Requires="x14">
            <control shapeId="69636" r:id="rId5" name="Check Box 4">
              <controlPr defaultSize="0" autoFill="0" autoLine="0" autoPict="0">
                <anchor moveWithCells="1">
                  <from>
                    <xdr:col>21</xdr:col>
                    <xdr:colOff>57150</xdr:colOff>
                    <xdr:row>6</xdr:row>
                    <xdr:rowOff>114300</xdr:rowOff>
                  </from>
                  <to>
                    <xdr:col>27</xdr:col>
                    <xdr:colOff>57150</xdr:colOff>
                    <xdr:row>7</xdr:row>
                    <xdr:rowOff>133350</xdr:rowOff>
                  </to>
                </anchor>
              </controlPr>
            </control>
          </mc:Choice>
        </mc:AlternateContent>
        <mc:AlternateContent xmlns:mc="http://schemas.openxmlformats.org/markup-compatibility/2006">
          <mc:Choice Requires="x14">
            <control shapeId="69637" r:id="rId6" name="Check Box 5">
              <controlPr defaultSize="0" autoFill="0" autoLine="0" autoPict="0">
                <anchor moveWithCells="1">
                  <from>
                    <xdr:col>14</xdr:col>
                    <xdr:colOff>171450</xdr:colOff>
                    <xdr:row>12</xdr:row>
                    <xdr:rowOff>114300</xdr:rowOff>
                  </from>
                  <to>
                    <xdr:col>18</xdr:col>
                    <xdr:colOff>0</xdr:colOff>
                    <xdr:row>13</xdr:row>
                    <xdr:rowOff>133350</xdr:rowOff>
                  </to>
                </anchor>
              </controlPr>
            </control>
          </mc:Choice>
        </mc:AlternateContent>
        <mc:AlternateContent xmlns:mc="http://schemas.openxmlformats.org/markup-compatibility/2006">
          <mc:Choice Requires="x14">
            <control shapeId="69638" r:id="rId7" name="Check Box 6">
              <controlPr defaultSize="0" autoFill="0" autoLine="0" autoPict="0">
                <anchor moveWithCells="1">
                  <from>
                    <xdr:col>18</xdr:col>
                    <xdr:colOff>38100</xdr:colOff>
                    <xdr:row>12</xdr:row>
                    <xdr:rowOff>114300</xdr:rowOff>
                  </from>
                  <to>
                    <xdr:col>21</xdr:col>
                    <xdr:colOff>133350</xdr:colOff>
                    <xdr:row>13</xdr:row>
                    <xdr:rowOff>133350</xdr:rowOff>
                  </to>
                </anchor>
              </controlPr>
            </control>
          </mc:Choice>
        </mc:AlternateContent>
        <mc:AlternateContent xmlns:mc="http://schemas.openxmlformats.org/markup-compatibility/2006">
          <mc:Choice Requires="x14">
            <control shapeId="69639" r:id="rId8" name="Check Box 7">
              <controlPr defaultSize="0" autoFill="0" autoLine="0" autoPict="0">
                <anchor moveWithCells="1">
                  <from>
                    <xdr:col>29</xdr:col>
                    <xdr:colOff>152400</xdr:colOff>
                    <xdr:row>14</xdr:row>
                    <xdr:rowOff>19050</xdr:rowOff>
                  </from>
                  <to>
                    <xdr:col>34</xdr:col>
                    <xdr:colOff>19050</xdr:colOff>
                    <xdr:row>15</xdr:row>
                    <xdr:rowOff>38100</xdr:rowOff>
                  </to>
                </anchor>
              </controlPr>
            </control>
          </mc:Choice>
        </mc:AlternateContent>
        <mc:AlternateContent xmlns:mc="http://schemas.openxmlformats.org/markup-compatibility/2006">
          <mc:Choice Requires="x14">
            <control shapeId="69640" r:id="rId9" name="Check Box 8">
              <controlPr defaultSize="0" autoFill="0" autoLine="0" autoPict="0">
                <anchor moveWithCells="1">
                  <from>
                    <xdr:col>29</xdr:col>
                    <xdr:colOff>152400</xdr:colOff>
                    <xdr:row>14</xdr:row>
                    <xdr:rowOff>171450</xdr:rowOff>
                  </from>
                  <to>
                    <xdr:col>33</xdr:col>
                    <xdr:colOff>133350</xdr:colOff>
                    <xdr:row>16</xdr:row>
                    <xdr:rowOff>0</xdr:rowOff>
                  </to>
                </anchor>
              </controlPr>
            </control>
          </mc:Choice>
        </mc:AlternateContent>
        <mc:AlternateContent xmlns:mc="http://schemas.openxmlformats.org/markup-compatibility/2006">
          <mc:Choice Requires="x14">
            <control shapeId="69641" r:id="rId10" name="Check Box 9">
              <controlPr defaultSize="0" autoFill="0" autoLine="0" autoPict="0">
                <anchor moveWithCells="1">
                  <from>
                    <xdr:col>28</xdr:col>
                    <xdr:colOff>171450</xdr:colOff>
                    <xdr:row>6</xdr:row>
                    <xdr:rowOff>114300</xdr:rowOff>
                  </from>
                  <to>
                    <xdr:col>32</xdr:col>
                    <xdr:colOff>152400</xdr:colOff>
                    <xdr:row>7</xdr:row>
                    <xdr:rowOff>133350</xdr:rowOff>
                  </to>
                </anchor>
              </controlPr>
            </control>
          </mc:Choice>
        </mc:AlternateContent>
        <mc:AlternateContent xmlns:mc="http://schemas.openxmlformats.org/markup-compatibility/2006">
          <mc:Choice Requires="x14">
            <control shapeId="69664" r:id="rId11" name="Check Box 32">
              <controlPr defaultSize="0" autoFill="0" autoLine="0" autoPict="0">
                <anchor moveWithCells="1">
                  <from>
                    <xdr:col>14</xdr:col>
                    <xdr:colOff>171450</xdr:colOff>
                    <xdr:row>16</xdr:row>
                    <xdr:rowOff>95250</xdr:rowOff>
                  </from>
                  <to>
                    <xdr:col>18</xdr:col>
                    <xdr:colOff>152400</xdr:colOff>
                    <xdr:row>17</xdr:row>
                    <xdr:rowOff>114300</xdr:rowOff>
                  </to>
                </anchor>
              </controlPr>
            </control>
          </mc:Choice>
        </mc:AlternateContent>
        <mc:AlternateContent xmlns:mc="http://schemas.openxmlformats.org/markup-compatibility/2006">
          <mc:Choice Requires="x14">
            <control shapeId="69665" r:id="rId12" name="Check Box 33">
              <controlPr defaultSize="0" autoFill="0" autoLine="0" autoPict="0">
                <anchor moveWithCells="1">
                  <from>
                    <xdr:col>22</xdr:col>
                    <xdr:colOff>76200</xdr:colOff>
                    <xdr:row>16</xdr:row>
                    <xdr:rowOff>95250</xdr:rowOff>
                  </from>
                  <to>
                    <xdr:col>29</xdr:col>
                    <xdr:colOff>114300</xdr:colOff>
                    <xdr:row>17</xdr:row>
                    <xdr:rowOff>114300</xdr:rowOff>
                  </to>
                </anchor>
              </controlPr>
            </control>
          </mc:Choice>
        </mc:AlternateContent>
        <mc:AlternateContent xmlns:mc="http://schemas.openxmlformats.org/markup-compatibility/2006">
          <mc:Choice Requires="x14">
            <control shapeId="69677" r:id="rId13" name="Check Box 45">
              <controlPr defaultSize="0" autoFill="0" autoLine="0" autoPict="0">
                <anchor moveWithCells="1">
                  <from>
                    <xdr:col>14</xdr:col>
                    <xdr:colOff>171450</xdr:colOff>
                    <xdr:row>22</xdr:row>
                    <xdr:rowOff>114300</xdr:rowOff>
                  </from>
                  <to>
                    <xdr:col>18</xdr:col>
                    <xdr:colOff>152400</xdr:colOff>
                    <xdr:row>23</xdr:row>
                    <xdr:rowOff>133350</xdr:rowOff>
                  </to>
                </anchor>
              </controlPr>
            </control>
          </mc:Choice>
        </mc:AlternateContent>
        <mc:AlternateContent xmlns:mc="http://schemas.openxmlformats.org/markup-compatibility/2006">
          <mc:Choice Requires="x14">
            <control shapeId="69678" r:id="rId14" name="Check Box 46">
              <controlPr defaultSize="0" autoFill="0" autoLine="0" autoPict="0">
                <anchor moveWithCells="1">
                  <from>
                    <xdr:col>22</xdr:col>
                    <xdr:colOff>76200</xdr:colOff>
                    <xdr:row>22</xdr:row>
                    <xdr:rowOff>114300</xdr:rowOff>
                  </from>
                  <to>
                    <xdr:col>29</xdr:col>
                    <xdr:colOff>57150</xdr:colOff>
                    <xdr:row>23</xdr:row>
                    <xdr:rowOff>133350</xdr:rowOff>
                  </to>
                </anchor>
              </controlPr>
            </control>
          </mc:Choice>
        </mc:AlternateContent>
        <mc:AlternateContent xmlns:mc="http://schemas.openxmlformats.org/markup-compatibility/2006">
          <mc:Choice Requires="x14">
            <control shapeId="69679" r:id="rId15" name="Check Box 47">
              <controlPr defaultSize="0" autoFill="0" autoLine="0" autoPict="0">
                <anchor moveWithCells="1">
                  <from>
                    <xdr:col>14</xdr:col>
                    <xdr:colOff>171450</xdr:colOff>
                    <xdr:row>24</xdr:row>
                    <xdr:rowOff>114300</xdr:rowOff>
                  </from>
                  <to>
                    <xdr:col>18</xdr:col>
                    <xdr:colOff>152400</xdr:colOff>
                    <xdr:row>25</xdr:row>
                    <xdr:rowOff>133350</xdr:rowOff>
                  </to>
                </anchor>
              </controlPr>
            </control>
          </mc:Choice>
        </mc:AlternateContent>
        <mc:AlternateContent xmlns:mc="http://schemas.openxmlformats.org/markup-compatibility/2006">
          <mc:Choice Requires="x14">
            <control shapeId="69680" r:id="rId16" name="Check Box 48">
              <controlPr defaultSize="0" autoFill="0" autoLine="0" autoPict="0">
                <anchor moveWithCells="1">
                  <from>
                    <xdr:col>22</xdr:col>
                    <xdr:colOff>76200</xdr:colOff>
                    <xdr:row>24</xdr:row>
                    <xdr:rowOff>114300</xdr:rowOff>
                  </from>
                  <to>
                    <xdr:col>29</xdr:col>
                    <xdr:colOff>57150</xdr:colOff>
                    <xdr:row>25</xdr:row>
                    <xdr:rowOff>133350</xdr:rowOff>
                  </to>
                </anchor>
              </controlPr>
            </control>
          </mc:Choice>
        </mc:AlternateContent>
        <mc:AlternateContent xmlns:mc="http://schemas.openxmlformats.org/markup-compatibility/2006">
          <mc:Choice Requires="x14">
            <control shapeId="69681" r:id="rId17" name="Check Box 49">
              <controlPr defaultSize="0" autoFill="0" autoLine="0" autoPict="0">
                <anchor moveWithCells="1">
                  <from>
                    <xdr:col>14</xdr:col>
                    <xdr:colOff>171450</xdr:colOff>
                    <xdr:row>26</xdr:row>
                    <xdr:rowOff>95250</xdr:rowOff>
                  </from>
                  <to>
                    <xdr:col>18</xdr:col>
                    <xdr:colOff>152400</xdr:colOff>
                    <xdr:row>27</xdr:row>
                    <xdr:rowOff>114300</xdr:rowOff>
                  </to>
                </anchor>
              </controlPr>
            </control>
          </mc:Choice>
        </mc:AlternateContent>
        <mc:AlternateContent xmlns:mc="http://schemas.openxmlformats.org/markup-compatibility/2006">
          <mc:Choice Requires="x14">
            <control shapeId="69682" r:id="rId18" name="Check Box 50">
              <controlPr defaultSize="0" autoFill="0" autoLine="0" autoPict="0">
                <anchor moveWithCells="1">
                  <from>
                    <xdr:col>22</xdr:col>
                    <xdr:colOff>76200</xdr:colOff>
                    <xdr:row>26</xdr:row>
                    <xdr:rowOff>95250</xdr:rowOff>
                  </from>
                  <to>
                    <xdr:col>29</xdr:col>
                    <xdr:colOff>57150</xdr:colOff>
                    <xdr:row>27</xdr:row>
                    <xdr:rowOff>114300</xdr:rowOff>
                  </to>
                </anchor>
              </controlPr>
            </control>
          </mc:Choice>
        </mc:AlternateContent>
        <mc:AlternateContent xmlns:mc="http://schemas.openxmlformats.org/markup-compatibility/2006">
          <mc:Choice Requires="x14">
            <control shapeId="69683" r:id="rId19" name="Check Box 51">
              <controlPr defaultSize="0" autoFill="0" autoLine="0" autoPict="0">
                <anchor moveWithCells="1">
                  <from>
                    <xdr:col>14</xdr:col>
                    <xdr:colOff>171450</xdr:colOff>
                    <xdr:row>28</xdr:row>
                    <xdr:rowOff>114300</xdr:rowOff>
                  </from>
                  <to>
                    <xdr:col>18</xdr:col>
                    <xdr:colOff>152400</xdr:colOff>
                    <xdr:row>29</xdr:row>
                    <xdr:rowOff>133350</xdr:rowOff>
                  </to>
                </anchor>
              </controlPr>
            </control>
          </mc:Choice>
        </mc:AlternateContent>
        <mc:AlternateContent xmlns:mc="http://schemas.openxmlformats.org/markup-compatibility/2006">
          <mc:Choice Requires="x14">
            <control shapeId="69684" r:id="rId20" name="Check Box 52">
              <controlPr defaultSize="0" autoFill="0" autoLine="0" autoPict="0">
                <anchor moveWithCells="1">
                  <from>
                    <xdr:col>22</xdr:col>
                    <xdr:colOff>76200</xdr:colOff>
                    <xdr:row>28</xdr:row>
                    <xdr:rowOff>114300</xdr:rowOff>
                  </from>
                  <to>
                    <xdr:col>29</xdr:col>
                    <xdr:colOff>57150</xdr:colOff>
                    <xdr:row>29</xdr:row>
                    <xdr:rowOff>133350</xdr:rowOff>
                  </to>
                </anchor>
              </controlPr>
            </control>
          </mc:Choice>
        </mc:AlternateContent>
        <mc:AlternateContent xmlns:mc="http://schemas.openxmlformats.org/markup-compatibility/2006">
          <mc:Choice Requires="x14">
            <control shapeId="69685" r:id="rId21" name="Check Box 53">
              <controlPr defaultSize="0" autoFill="0" autoLine="0" autoPict="0">
                <anchor moveWithCells="1">
                  <from>
                    <xdr:col>14</xdr:col>
                    <xdr:colOff>171450</xdr:colOff>
                    <xdr:row>30</xdr:row>
                    <xdr:rowOff>95250</xdr:rowOff>
                  </from>
                  <to>
                    <xdr:col>18</xdr:col>
                    <xdr:colOff>152400</xdr:colOff>
                    <xdr:row>31</xdr:row>
                    <xdr:rowOff>114300</xdr:rowOff>
                  </to>
                </anchor>
              </controlPr>
            </control>
          </mc:Choice>
        </mc:AlternateContent>
        <mc:AlternateContent xmlns:mc="http://schemas.openxmlformats.org/markup-compatibility/2006">
          <mc:Choice Requires="x14">
            <control shapeId="69686" r:id="rId22" name="Check Box 54">
              <controlPr defaultSize="0" autoFill="0" autoLine="0" autoPict="0">
                <anchor moveWithCells="1">
                  <from>
                    <xdr:col>22</xdr:col>
                    <xdr:colOff>76200</xdr:colOff>
                    <xdr:row>30</xdr:row>
                    <xdr:rowOff>95250</xdr:rowOff>
                  </from>
                  <to>
                    <xdr:col>29</xdr:col>
                    <xdr:colOff>57150</xdr:colOff>
                    <xdr:row>31</xdr:row>
                    <xdr:rowOff>114300</xdr:rowOff>
                  </to>
                </anchor>
              </controlPr>
            </control>
          </mc:Choice>
        </mc:AlternateContent>
        <mc:AlternateContent xmlns:mc="http://schemas.openxmlformats.org/markup-compatibility/2006">
          <mc:Choice Requires="x14">
            <control shapeId="69687" r:id="rId23" name="Check Box 55">
              <controlPr defaultSize="0" autoFill="0" autoLine="0" autoPict="0">
                <anchor moveWithCells="1">
                  <from>
                    <xdr:col>14</xdr:col>
                    <xdr:colOff>76200</xdr:colOff>
                    <xdr:row>32</xdr:row>
                    <xdr:rowOff>95250</xdr:rowOff>
                  </from>
                  <to>
                    <xdr:col>21</xdr:col>
                    <xdr:colOff>57150</xdr:colOff>
                    <xdr:row>33</xdr:row>
                    <xdr:rowOff>114300</xdr:rowOff>
                  </to>
                </anchor>
              </controlPr>
            </control>
          </mc:Choice>
        </mc:AlternateContent>
        <mc:AlternateContent xmlns:mc="http://schemas.openxmlformats.org/markup-compatibility/2006">
          <mc:Choice Requires="x14">
            <control shapeId="69688" r:id="rId24" name="Check Box 56">
              <controlPr defaultSize="0" autoFill="0" autoLine="0" autoPict="0">
                <anchor moveWithCells="1">
                  <from>
                    <xdr:col>30</xdr:col>
                    <xdr:colOff>76200</xdr:colOff>
                    <xdr:row>32</xdr:row>
                    <xdr:rowOff>95250</xdr:rowOff>
                  </from>
                  <to>
                    <xdr:col>34</xdr:col>
                    <xdr:colOff>95250</xdr:colOff>
                    <xdr:row>33</xdr:row>
                    <xdr:rowOff>114300</xdr:rowOff>
                  </to>
                </anchor>
              </controlPr>
            </control>
          </mc:Choice>
        </mc:AlternateContent>
        <mc:AlternateContent xmlns:mc="http://schemas.openxmlformats.org/markup-compatibility/2006">
          <mc:Choice Requires="x14">
            <control shapeId="69689" r:id="rId25" name="Check Box 57">
              <controlPr defaultSize="0" autoFill="0" autoLine="0" autoPict="0">
                <anchor moveWithCells="1">
                  <from>
                    <xdr:col>14</xdr:col>
                    <xdr:colOff>171450</xdr:colOff>
                    <xdr:row>34</xdr:row>
                    <xdr:rowOff>95250</xdr:rowOff>
                  </from>
                  <to>
                    <xdr:col>19</xdr:col>
                    <xdr:colOff>76200</xdr:colOff>
                    <xdr:row>35</xdr:row>
                    <xdr:rowOff>114300</xdr:rowOff>
                  </to>
                </anchor>
              </controlPr>
            </control>
          </mc:Choice>
        </mc:AlternateContent>
        <mc:AlternateContent xmlns:mc="http://schemas.openxmlformats.org/markup-compatibility/2006">
          <mc:Choice Requires="x14">
            <control shapeId="69690" r:id="rId26" name="Check Box 58">
              <controlPr defaultSize="0" autoFill="0" autoLine="0" autoPict="0">
                <anchor moveWithCells="1">
                  <from>
                    <xdr:col>21</xdr:col>
                    <xdr:colOff>171450</xdr:colOff>
                    <xdr:row>34</xdr:row>
                    <xdr:rowOff>95250</xdr:rowOff>
                  </from>
                  <to>
                    <xdr:col>32</xdr:col>
                    <xdr:colOff>57150</xdr:colOff>
                    <xdr:row>35</xdr:row>
                    <xdr:rowOff>114300</xdr:rowOff>
                  </to>
                </anchor>
              </controlPr>
            </control>
          </mc:Choice>
        </mc:AlternateContent>
        <mc:AlternateContent xmlns:mc="http://schemas.openxmlformats.org/markup-compatibility/2006">
          <mc:Choice Requires="x14">
            <control shapeId="69691" r:id="rId27" name="Check Box 59">
              <controlPr defaultSize="0" autoFill="0" autoLine="0" autoPict="0">
                <anchor moveWithCells="1">
                  <from>
                    <xdr:col>14</xdr:col>
                    <xdr:colOff>171450</xdr:colOff>
                    <xdr:row>36</xdr:row>
                    <xdr:rowOff>76200</xdr:rowOff>
                  </from>
                  <to>
                    <xdr:col>19</xdr:col>
                    <xdr:colOff>95250</xdr:colOff>
                    <xdr:row>37</xdr:row>
                    <xdr:rowOff>95250</xdr:rowOff>
                  </to>
                </anchor>
              </controlPr>
            </control>
          </mc:Choice>
        </mc:AlternateContent>
        <mc:AlternateContent xmlns:mc="http://schemas.openxmlformats.org/markup-compatibility/2006">
          <mc:Choice Requires="x14">
            <control shapeId="69692" r:id="rId28" name="Check Box 60">
              <controlPr defaultSize="0" autoFill="0" autoLine="0" autoPict="0">
                <anchor moveWithCells="1">
                  <from>
                    <xdr:col>21</xdr:col>
                    <xdr:colOff>171450</xdr:colOff>
                    <xdr:row>36</xdr:row>
                    <xdr:rowOff>76200</xdr:rowOff>
                  </from>
                  <to>
                    <xdr:col>30</xdr:col>
                    <xdr:colOff>0</xdr:colOff>
                    <xdr:row>37</xdr:row>
                    <xdr:rowOff>95250</xdr:rowOff>
                  </to>
                </anchor>
              </controlPr>
            </control>
          </mc:Choice>
        </mc:AlternateContent>
        <mc:AlternateContent xmlns:mc="http://schemas.openxmlformats.org/markup-compatibility/2006">
          <mc:Choice Requires="x14">
            <control shapeId="69705" r:id="rId29" name="Check Box 73">
              <controlPr defaultSize="0" autoFill="0" autoLine="0" autoPict="0">
                <anchor moveWithCells="1">
                  <from>
                    <xdr:col>14</xdr:col>
                    <xdr:colOff>38100</xdr:colOff>
                    <xdr:row>106</xdr:row>
                    <xdr:rowOff>95250</xdr:rowOff>
                  </from>
                  <to>
                    <xdr:col>21</xdr:col>
                    <xdr:colOff>190500</xdr:colOff>
                    <xdr:row>107</xdr:row>
                    <xdr:rowOff>114300</xdr:rowOff>
                  </to>
                </anchor>
              </controlPr>
            </control>
          </mc:Choice>
        </mc:AlternateContent>
        <mc:AlternateContent xmlns:mc="http://schemas.openxmlformats.org/markup-compatibility/2006">
          <mc:Choice Requires="x14">
            <control shapeId="69706" r:id="rId30" name="Check Box 74">
              <controlPr defaultSize="0" autoFill="0" autoLine="0" autoPict="0">
                <anchor moveWithCells="1">
                  <from>
                    <xdr:col>21</xdr:col>
                    <xdr:colOff>95250</xdr:colOff>
                    <xdr:row>106</xdr:row>
                    <xdr:rowOff>95250</xdr:rowOff>
                  </from>
                  <to>
                    <xdr:col>30</xdr:col>
                    <xdr:colOff>190500</xdr:colOff>
                    <xdr:row>107</xdr:row>
                    <xdr:rowOff>114300</xdr:rowOff>
                  </to>
                </anchor>
              </controlPr>
            </control>
          </mc:Choice>
        </mc:AlternateContent>
        <mc:AlternateContent xmlns:mc="http://schemas.openxmlformats.org/markup-compatibility/2006">
          <mc:Choice Requires="x14">
            <control shapeId="69707" r:id="rId31" name="Check Box 75">
              <controlPr defaultSize="0" autoFill="0" autoLine="0" autoPict="0">
                <anchor moveWithCells="1">
                  <from>
                    <xdr:col>14</xdr:col>
                    <xdr:colOff>38100</xdr:colOff>
                    <xdr:row>110</xdr:row>
                    <xdr:rowOff>76200</xdr:rowOff>
                  </from>
                  <to>
                    <xdr:col>20</xdr:col>
                    <xdr:colOff>114300</xdr:colOff>
                    <xdr:row>111</xdr:row>
                    <xdr:rowOff>95250</xdr:rowOff>
                  </to>
                </anchor>
              </controlPr>
            </control>
          </mc:Choice>
        </mc:AlternateContent>
        <mc:AlternateContent xmlns:mc="http://schemas.openxmlformats.org/markup-compatibility/2006">
          <mc:Choice Requires="x14">
            <control shapeId="69708" r:id="rId32" name="Check Box 76">
              <controlPr defaultSize="0" autoFill="0" autoLine="0" autoPict="0">
                <anchor moveWithCells="1">
                  <from>
                    <xdr:col>20</xdr:col>
                    <xdr:colOff>38100</xdr:colOff>
                    <xdr:row>110</xdr:row>
                    <xdr:rowOff>76200</xdr:rowOff>
                  </from>
                  <to>
                    <xdr:col>34</xdr:col>
                    <xdr:colOff>114300</xdr:colOff>
                    <xdr:row>111</xdr:row>
                    <xdr:rowOff>95250</xdr:rowOff>
                  </to>
                </anchor>
              </controlPr>
            </control>
          </mc:Choice>
        </mc:AlternateContent>
        <mc:AlternateContent xmlns:mc="http://schemas.openxmlformats.org/markup-compatibility/2006">
          <mc:Choice Requires="x14">
            <control shapeId="69709" r:id="rId33" name="Check Box 77">
              <controlPr defaultSize="0" autoFill="0" autoLine="0" autoPict="0">
                <anchor moveWithCells="1">
                  <from>
                    <xdr:col>14</xdr:col>
                    <xdr:colOff>19050</xdr:colOff>
                    <xdr:row>120</xdr:row>
                    <xdr:rowOff>95250</xdr:rowOff>
                  </from>
                  <to>
                    <xdr:col>17</xdr:col>
                    <xdr:colOff>38100</xdr:colOff>
                    <xdr:row>121</xdr:row>
                    <xdr:rowOff>114300</xdr:rowOff>
                  </to>
                </anchor>
              </controlPr>
            </control>
          </mc:Choice>
        </mc:AlternateContent>
        <mc:AlternateContent xmlns:mc="http://schemas.openxmlformats.org/markup-compatibility/2006">
          <mc:Choice Requires="x14">
            <control shapeId="69710" r:id="rId34" name="Check Box 78">
              <controlPr defaultSize="0" autoFill="0" autoLine="0" autoPict="0">
                <anchor moveWithCells="1">
                  <from>
                    <xdr:col>18</xdr:col>
                    <xdr:colOff>19050</xdr:colOff>
                    <xdr:row>120</xdr:row>
                    <xdr:rowOff>95250</xdr:rowOff>
                  </from>
                  <to>
                    <xdr:col>21</xdr:col>
                    <xdr:colOff>38100</xdr:colOff>
                    <xdr:row>121</xdr:row>
                    <xdr:rowOff>114300</xdr:rowOff>
                  </to>
                </anchor>
              </controlPr>
            </control>
          </mc:Choice>
        </mc:AlternateContent>
        <mc:AlternateContent xmlns:mc="http://schemas.openxmlformats.org/markup-compatibility/2006">
          <mc:Choice Requires="x14">
            <control shapeId="69711" r:id="rId35" name="Check Box 79">
              <controlPr defaultSize="0" autoFill="0" autoLine="0" autoPict="0">
                <anchor moveWithCells="1">
                  <from>
                    <xdr:col>22</xdr:col>
                    <xdr:colOff>38100</xdr:colOff>
                    <xdr:row>120</xdr:row>
                    <xdr:rowOff>95250</xdr:rowOff>
                  </from>
                  <to>
                    <xdr:col>25</xdr:col>
                    <xdr:colOff>57150</xdr:colOff>
                    <xdr:row>121</xdr:row>
                    <xdr:rowOff>114300</xdr:rowOff>
                  </to>
                </anchor>
              </controlPr>
            </control>
          </mc:Choice>
        </mc:AlternateContent>
        <mc:AlternateContent xmlns:mc="http://schemas.openxmlformats.org/markup-compatibility/2006">
          <mc:Choice Requires="x14">
            <control shapeId="69717" r:id="rId36" name="Check Box 85">
              <controlPr defaultSize="0" autoFill="0" autoLine="0" autoPict="0">
                <anchor moveWithCells="1">
                  <from>
                    <xdr:col>14</xdr:col>
                    <xdr:colOff>57150</xdr:colOff>
                    <xdr:row>124</xdr:row>
                    <xdr:rowOff>76200</xdr:rowOff>
                  </from>
                  <to>
                    <xdr:col>18</xdr:col>
                    <xdr:colOff>171450</xdr:colOff>
                    <xdr:row>125</xdr:row>
                    <xdr:rowOff>95250</xdr:rowOff>
                  </to>
                </anchor>
              </controlPr>
            </control>
          </mc:Choice>
        </mc:AlternateContent>
        <mc:AlternateContent xmlns:mc="http://schemas.openxmlformats.org/markup-compatibility/2006">
          <mc:Choice Requires="x14">
            <control shapeId="69718" r:id="rId37" name="Check Box 86">
              <controlPr defaultSize="0" autoFill="0" autoLine="0" autoPict="0">
                <anchor moveWithCells="1">
                  <from>
                    <xdr:col>22</xdr:col>
                    <xdr:colOff>38100</xdr:colOff>
                    <xdr:row>124</xdr:row>
                    <xdr:rowOff>76200</xdr:rowOff>
                  </from>
                  <to>
                    <xdr:col>30</xdr:col>
                    <xdr:colOff>57150</xdr:colOff>
                    <xdr:row>125</xdr:row>
                    <xdr:rowOff>95250</xdr:rowOff>
                  </to>
                </anchor>
              </controlPr>
            </control>
          </mc:Choice>
        </mc:AlternateContent>
        <mc:AlternateContent xmlns:mc="http://schemas.openxmlformats.org/markup-compatibility/2006">
          <mc:Choice Requires="x14">
            <control shapeId="69719" r:id="rId38" name="Check Box 87">
              <controlPr defaultSize="0" autoFill="0" autoLine="0" autoPict="0">
                <anchor moveWithCells="1">
                  <from>
                    <xdr:col>14</xdr:col>
                    <xdr:colOff>57150</xdr:colOff>
                    <xdr:row>126</xdr:row>
                    <xdr:rowOff>76200</xdr:rowOff>
                  </from>
                  <to>
                    <xdr:col>18</xdr:col>
                    <xdr:colOff>171450</xdr:colOff>
                    <xdr:row>127</xdr:row>
                    <xdr:rowOff>95250</xdr:rowOff>
                  </to>
                </anchor>
              </controlPr>
            </control>
          </mc:Choice>
        </mc:AlternateContent>
        <mc:AlternateContent xmlns:mc="http://schemas.openxmlformats.org/markup-compatibility/2006">
          <mc:Choice Requires="x14">
            <control shapeId="69720" r:id="rId39" name="Check Box 88">
              <controlPr defaultSize="0" autoFill="0" autoLine="0" autoPict="0">
                <anchor moveWithCells="1">
                  <from>
                    <xdr:col>22</xdr:col>
                    <xdr:colOff>38100</xdr:colOff>
                    <xdr:row>126</xdr:row>
                    <xdr:rowOff>76200</xdr:rowOff>
                  </from>
                  <to>
                    <xdr:col>30</xdr:col>
                    <xdr:colOff>57150</xdr:colOff>
                    <xdr:row>127</xdr:row>
                    <xdr:rowOff>95250</xdr:rowOff>
                  </to>
                </anchor>
              </controlPr>
            </control>
          </mc:Choice>
        </mc:AlternateContent>
        <mc:AlternateContent xmlns:mc="http://schemas.openxmlformats.org/markup-compatibility/2006">
          <mc:Choice Requires="x14">
            <control shapeId="69721" r:id="rId40" name="Check Box 89">
              <controlPr defaultSize="0" autoFill="0" autoLine="0" autoPict="0">
                <anchor moveWithCells="1">
                  <from>
                    <xdr:col>14</xdr:col>
                    <xdr:colOff>57150</xdr:colOff>
                    <xdr:row>128</xdr:row>
                    <xdr:rowOff>76200</xdr:rowOff>
                  </from>
                  <to>
                    <xdr:col>18</xdr:col>
                    <xdr:colOff>171450</xdr:colOff>
                    <xdr:row>129</xdr:row>
                    <xdr:rowOff>95250</xdr:rowOff>
                  </to>
                </anchor>
              </controlPr>
            </control>
          </mc:Choice>
        </mc:AlternateContent>
        <mc:AlternateContent xmlns:mc="http://schemas.openxmlformats.org/markup-compatibility/2006">
          <mc:Choice Requires="x14">
            <control shapeId="69722" r:id="rId41" name="Check Box 90">
              <controlPr defaultSize="0" autoFill="0" autoLine="0" autoPict="0">
                <anchor moveWithCells="1">
                  <from>
                    <xdr:col>22</xdr:col>
                    <xdr:colOff>38100</xdr:colOff>
                    <xdr:row>128</xdr:row>
                    <xdr:rowOff>76200</xdr:rowOff>
                  </from>
                  <to>
                    <xdr:col>30</xdr:col>
                    <xdr:colOff>57150</xdr:colOff>
                    <xdr:row>129</xdr:row>
                    <xdr:rowOff>95250</xdr:rowOff>
                  </to>
                </anchor>
              </controlPr>
            </control>
          </mc:Choice>
        </mc:AlternateContent>
        <mc:AlternateContent xmlns:mc="http://schemas.openxmlformats.org/markup-compatibility/2006">
          <mc:Choice Requires="x14">
            <control shapeId="69723" r:id="rId42" name="Check Box 91">
              <controlPr defaultSize="0" autoFill="0" autoLine="0" autoPict="0">
                <anchor moveWithCells="1">
                  <from>
                    <xdr:col>14</xdr:col>
                    <xdr:colOff>57150</xdr:colOff>
                    <xdr:row>130</xdr:row>
                    <xdr:rowOff>76200</xdr:rowOff>
                  </from>
                  <to>
                    <xdr:col>18</xdr:col>
                    <xdr:colOff>171450</xdr:colOff>
                    <xdr:row>131</xdr:row>
                    <xdr:rowOff>95250</xdr:rowOff>
                  </to>
                </anchor>
              </controlPr>
            </control>
          </mc:Choice>
        </mc:AlternateContent>
        <mc:AlternateContent xmlns:mc="http://schemas.openxmlformats.org/markup-compatibility/2006">
          <mc:Choice Requires="x14">
            <control shapeId="69724" r:id="rId43" name="Check Box 92">
              <controlPr defaultSize="0" autoFill="0" autoLine="0" autoPict="0">
                <anchor moveWithCells="1">
                  <from>
                    <xdr:col>22</xdr:col>
                    <xdr:colOff>38100</xdr:colOff>
                    <xdr:row>130</xdr:row>
                    <xdr:rowOff>76200</xdr:rowOff>
                  </from>
                  <to>
                    <xdr:col>30</xdr:col>
                    <xdr:colOff>57150</xdr:colOff>
                    <xdr:row>131</xdr:row>
                    <xdr:rowOff>95250</xdr:rowOff>
                  </to>
                </anchor>
              </controlPr>
            </control>
          </mc:Choice>
        </mc:AlternateContent>
        <mc:AlternateContent xmlns:mc="http://schemas.openxmlformats.org/markup-compatibility/2006">
          <mc:Choice Requires="x14">
            <control shapeId="70192" r:id="rId44" name="Check Box 560">
              <controlPr defaultSize="0" autoFill="0" autoLine="0" autoPict="0">
                <anchor moveWithCells="1">
                  <from>
                    <xdr:col>20</xdr:col>
                    <xdr:colOff>171450</xdr:colOff>
                    <xdr:row>32</xdr:row>
                    <xdr:rowOff>95250</xdr:rowOff>
                  </from>
                  <to>
                    <xdr:col>29</xdr:col>
                    <xdr:colOff>57150</xdr:colOff>
                    <xdr:row>33</xdr:row>
                    <xdr:rowOff>114300</xdr:rowOff>
                  </to>
                </anchor>
              </controlPr>
            </control>
          </mc:Choice>
        </mc:AlternateContent>
        <mc:AlternateContent xmlns:mc="http://schemas.openxmlformats.org/markup-compatibility/2006">
          <mc:Choice Requires="x14">
            <control shapeId="70499" r:id="rId45" name="Check Box 867">
              <controlPr defaultSize="0" autoFill="0" autoLine="0" autoPict="0">
                <anchor moveWithCells="1">
                  <from>
                    <xdr:col>30</xdr:col>
                    <xdr:colOff>19050</xdr:colOff>
                    <xdr:row>22</xdr:row>
                    <xdr:rowOff>114300</xdr:rowOff>
                  </from>
                  <to>
                    <xdr:col>33</xdr:col>
                    <xdr:colOff>190500</xdr:colOff>
                    <xdr:row>23</xdr:row>
                    <xdr:rowOff>133350</xdr:rowOff>
                  </to>
                </anchor>
              </controlPr>
            </control>
          </mc:Choice>
        </mc:AlternateContent>
        <mc:AlternateContent xmlns:mc="http://schemas.openxmlformats.org/markup-compatibility/2006">
          <mc:Choice Requires="x14">
            <control shapeId="70500" r:id="rId46" name="Check Box 868">
              <controlPr defaultSize="0" autoFill="0" autoLine="0" autoPict="0">
                <anchor moveWithCells="1">
                  <from>
                    <xdr:col>30</xdr:col>
                    <xdr:colOff>19050</xdr:colOff>
                    <xdr:row>24</xdr:row>
                    <xdr:rowOff>114300</xdr:rowOff>
                  </from>
                  <to>
                    <xdr:col>33</xdr:col>
                    <xdr:colOff>190500</xdr:colOff>
                    <xdr:row>25</xdr:row>
                    <xdr:rowOff>133350</xdr:rowOff>
                  </to>
                </anchor>
              </controlPr>
            </control>
          </mc:Choice>
        </mc:AlternateContent>
        <mc:AlternateContent xmlns:mc="http://schemas.openxmlformats.org/markup-compatibility/2006">
          <mc:Choice Requires="x14">
            <control shapeId="70501" r:id="rId47" name="Check Box 869">
              <controlPr defaultSize="0" autoFill="0" autoLine="0" autoPict="0">
                <anchor moveWithCells="1">
                  <from>
                    <xdr:col>30</xdr:col>
                    <xdr:colOff>19050</xdr:colOff>
                    <xdr:row>26</xdr:row>
                    <xdr:rowOff>95250</xdr:rowOff>
                  </from>
                  <to>
                    <xdr:col>33</xdr:col>
                    <xdr:colOff>190500</xdr:colOff>
                    <xdr:row>27</xdr:row>
                    <xdr:rowOff>114300</xdr:rowOff>
                  </to>
                </anchor>
              </controlPr>
            </control>
          </mc:Choice>
        </mc:AlternateContent>
        <mc:AlternateContent xmlns:mc="http://schemas.openxmlformats.org/markup-compatibility/2006">
          <mc:Choice Requires="x14">
            <control shapeId="70502" r:id="rId48" name="Check Box 870">
              <controlPr defaultSize="0" autoFill="0" autoLine="0" autoPict="0">
                <anchor moveWithCells="1">
                  <from>
                    <xdr:col>30</xdr:col>
                    <xdr:colOff>19050</xdr:colOff>
                    <xdr:row>28</xdr:row>
                    <xdr:rowOff>114300</xdr:rowOff>
                  </from>
                  <to>
                    <xdr:col>33</xdr:col>
                    <xdr:colOff>190500</xdr:colOff>
                    <xdr:row>29</xdr:row>
                    <xdr:rowOff>133350</xdr:rowOff>
                  </to>
                </anchor>
              </controlPr>
            </control>
          </mc:Choice>
        </mc:AlternateContent>
        <mc:AlternateContent xmlns:mc="http://schemas.openxmlformats.org/markup-compatibility/2006">
          <mc:Choice Requires="x14">
            <control shapeId="70503" r:id="rId49" name="Check Box 871">
              <controlPr defaultSize="0" autoFill="0" autoLine="0" autoPict="0">
                <anchor moveWithCells="1">
                  <from>
                    <xdr:col>30</xdr:col>
                    <xdr:colOff>19050</xdr:colOff>
                    <xdr:row>30</xdr:row>
                    <xdr:rowOff>95250</xdr:rowOff>
                  </from>
                  <to>
                    <xdr:col>33</xdr:col>
                    <xdr:colOff>190500</xdr:colOff>
                    <xdr:row>31</xdr:row>
                    <xdr:rowOff>114300</xdr:rowOff>
                  </to>
                </anchor>
              </controlPr>
            </control>
          </mc:Choice>
        </mc:AlternateContent>
        <mc:AlternateContent xmlns:mc="http://schemas.openxmlformats.org/markup-compatibility/2006">
          <mc:Choice Requires="x14">
            <control shapeId="76239" r:id="rId50" name="Check Box 1487">
              <controlPr defaultSize="0" autoFill="0" autoLine="0" autoPict="0">
                <anchor moveWithCells="1">
                  <from>
                    <xdr:col>14</xdr:col>
                    <xdr:colOff>171450</xdr:colOff>
                    <xdr:row>18</xdr:row>
                    <xdr:rowOff>95250</xdr:rowOff>
                  </from>
                  <to>
                    <xdr:col>18</xdr:col>
                    <xdr:colOff>152400</xdr:colOff>
                    <xdr:row>19</xdr:row>
                    <xdr:rowOff>114300</xdr:rowOff>
                  </to>
                </anchor>
              </controlPr>
            </control>
          </mc:Choice>
        </mc:AlternateContent>
        <mc:AlternateContent xmlns:mc="http://schemas.openxmlformats.org/markup-compatibility/2006">
          <mc:Choice Requires="x14">
            <control shapeId="76240" r:id="rId51" name="Check Box 1488">
              <controlPr defaultSize="0" autoFill="0" autoLine="0" autoPict="0">
                <anchor moveWithCells="1">
                  <from>
                    <xdr:col>22</xdr:col>
                    <xdr:colOff>76200</xdr:colOff>
                    <xdr:row>18</xdr:row>
                    <xdr:rowOff>95250</xdr:rowOff>
                  </from>
                  <to>
                    <xdr:col>29</xdr:col>
                    <xdr:colOff>114300</xdr:colOff>
                    <xdr:row>19</xdr:row>
                    <xdr:rowOff>114300</xdr:rowOff>
                  </to>
                </anchor>
              </controlPr>
            </control>
          </mc:Choice>
        </mc:AlternateContent>
        <mc:AlternateContent xmlns:mc="http://schemas.openxmlformats.org/markup-compatibility/2006">
          <mc:Choice Requires="x14">
            <control shapeId="76241" r:id="rId52" name="Check Box 1489">
              <controlPr defaultSize="0" autoFill="0" autoLine="0" autoPict="0">
                <anchor moveWithCells="1">
                  <from>
                    <xdr:col>14</xdr:col>
                    <xdr:colOff>171450</xdr:colOff>
                    <xdr:row>20</xdr:row>
                    <xdr:rowOff>95250</xdr:rowOff>
                  </from>
                  <to>
                    <xdr:col>18</xdr:col>
                    <xdr:colOff>152400</xdr:colOff>
                    <xdr:row>21</xdr:row>
                    <xdr:rowOff>114300</xdr:rowOff>
                  </to>
                </anchor>
              </controlPr>
            </control>
          </mc:Choice>
        </mc:AlternateContent>
        <mc:AlternateContent xmlns:mc="http://schemas.openxmlformats.org/markup-compatibility/2006">
          <mc:Choice Requires="x14">
            <control shapeId="76242" r:id="rId53" name="Check Box 1490">
              <controlPr defaultSize="0" autoFill="0" autoLine="0" autoPict="0">
                <anchor moveWithCells="1">
                  <from>
                    <xdr:col>22</xdr:col>
                    <xdr:colOff>76200</xdr:colOff>
                    <xdr:row>20</xdr:row>
                    <xdr:rowOff>95250</xdr:rowOff>
                  </from>
                  <to>
                    <xdr:col>29</xdr:col>
                    <xdr:colOff>114300</xdr:colOff>
                    <xdr:row>21</xdr:row>
                    <xdr:rowOff>114300</xdr:rowOff>
                  </to>
                </anchor>
              </controlPr>
            </control>
          </mc:Choice>
        </mc:AlternateContent>
        <mc:AlternateContent xmlns:mc="http://schemas.openxmlformats.org/markup-compatibility/2006">
          <mc:Choice Requires="x14">
            <control shapeId="76488" r:id="rId54" name="Check Box 1736">
              <controlPr defaultSize="0" autoFill="0" autoLine="0" autoPict="0">
                <anchor moveWithCells="1">
                  <from>
                    <xdr:col>14</xdr:col>
                    <xdr:colOff>19050</xdr:colOff>
                    <xdr:row>122</xdr:row>
                    <xdr:rowOff>95250</xdr:rowOff>
                  </from>
                  <to>
                    <xdr:col>17</xdr:col>
                    <xdr:colOff>38100</xdr:colOff>
                    <xdr:row>123</xdr:row>
                    <xdr:rowOff>114300</xdr:rowOff>
                  </to>
                </anchor>
              </controlPr>
            </control>
          </mc:Choice>
        </mc:AlternateContent>
        <mc:AlternateContent xmlns:mc="http://schemas.openxmlformats.org/markup-compatibility/2006">
          <mc:Choice Requires="x14">
            <control shapeId="76489" r:id="rId55" name="Check Box 1737">
              <controlPr defaultSize="0" autoFill="0" autoLine="0" autoPict="0">
                <anchor moveWithCells="1">
                  <from>
                    <xdr:col>17</xdr:col>
                    <xdr:colOff>171450</xdr:colOff>
                    <xdr:row>122</xdr:row>
                    <xdr:rowOff>95250</xdr:rowOff>
                  </from>
                  <to>
                    <xdr:col>21</xdr:col>
                    <xdr:colOff>0</xdr:colOff>
                    <xdr:row>123</xdr:row>
                    <xdr:rowOff>114300</xdr:rowOff>
                  </to>
                </anchor>
              </controlPr>
            </control>
          </mc:Choice>
        </mc:AlternateContent>
        <mc:AlternateContent xmlns:mc="http://schemas.openxmlformats.org/markup-compatibility/2006">
          <mc:Choice Requires="x14">
            <control shapeId="76490" r:id="rId56" name="Check Box 1738">
              <controlPr defaultSize="0" autoFill="0" autoLine="0" autoPict="0">
                <anchor moveWithCells="1">
                  <from>
                    <xdr:col>20</xdr:col>
                    <xdr:colOff>171450</xdr:colOff>
                    <xdr:row>122</xdr:row>
                    <xdr:rowOff>95250</xdr:rowOff>
                  </from>
                  <to>
                    <xdr:col>24</xdr:col>
                    <xdr:colOff>0</xdr:colOff>
                    <xdr:row>123</xdr:row>
                    <xdr:rowOff>114300</xdr:rowOff>
                  </to>
                </anchor>
              </controlPr>
            </control>
          </mc:Choice>
        </mc:AlternateContent>
        <mc:AlternateContent xmlns:mc="http://schemas.openxmlformats.org/markup-compatibility/2006">
          <mc:Choice Requires="x14">
            <control shapeId="76491" r:id="rId57" name="Check Box 1739">
              <controlPr defaultSize="0" autoFill="0" autoLine="0" autoPict="0">
                <anchor moveWithCells="1">
                  <from>
                    <xdr:col>27</xdr:col>
                    <xdr:colOff>95250</xdr:colOff>
                    <xdr:row>122</xdr:row>
                    <xdr:rowOff>95250</xdr:rowOff>
                  </from>
                  <to>
                    <xdr:col>30</xdr:col>
                    <xdr:colOff>114300</xdr:colOff>
                    <xdr:row>123</xdr:row>
                    <xdr:rowOff>114300</xdr:rowOff>
                  </to>
                </anchor>
              </controlPr>
            </control>
          </mc:Choice>
        </mc:AlternateContent>
        <mc:AlternateContent xmlns:mc="http://schemas.openxmlformats.org/markup-compatibility/2006">
          <mc:Choice Requires="x14">
            <control shapeId="76492" r:id="rId58" name="Check Box 1740">
              <controlPr defaultSize="0" autoFill="0" autoLine="0" autoPict="0">
                <anchor moveWithCells="1">
                  <from>
                    <xdr:col>31</xdr:col>
                    <xdr:colOff>76200</xdr:colOff>
                    <xdr:row>122</xdr:row>
                    <xdr:rowOff>95250</xdr:rowOff>
                  </from>
                  <to>
                    <xdr:col>34</xdr:col>
                    <xdr:colOff>95250</xdr:colOff>
                    <xdr:row>123</xdr:row>
                    <xdr:rowOff>114300</xdr:rowOff>
                  </to>
                </anchor>
              </controlPr>
            </control>
          </mc:Choice>
        </mc:AlternateContent>
        <mc:AlternateContent xmlns:mc="http://schemas.openxmlformats.org/markup-compatibility/2006">
          <mc:Choice Requires="x14">
            <control shapeId="76493" r:id="rId59" name="Check Box 1741">
              <controlPr defaultSize="0" autoFill="0" autoLine="0" autoPict="0">
                <anchor moveWithCells="1">
                  <from>
                    <xdr:col>24</xdr:col>
                    <xdr:colOff>38100</xdr:colOff>
                    <xdr:row>122</xdr:row>
                    <xdr:rowOff>95250</xdr:rowOff>
                  </from>
                  <to>
                    <xdr:col>27</xdr:col>
                    <xdr:colOff>57150</xdr:colOff>
                    <xdr:row>123</xdr:row>
                    <xdr:rowOff>114300</xdr:rowOff>
                  </to>
                </anchor>
              </controlPr>
            </control>
          </mc:Choice>
        </mc:AlternateContent>
        <mc:AlternateContent xmlns:mc="http://schemas.openxmlformats.org/markup-compatibility/2006">
          <mc:Choice Requires="x14">
            <control shapeId="89881" r:id="rId60" name="Check Box 2841">
              <controlPr defaultSize="0" autoFill="0" autoLine="0" autoPict="0">
                <anchor moveWithCells="1">
                  <from>
                    <xdr:col>31</xdr:col>
                    <xdr:colOff>0</xdr:colOff>
                    <xdr:row>34</xdr:row>
                    <xdr:rowOff>95250</xdr:rowOff>
                  </from>
                  <to>
                    <xdr:col>34</xdr:col>
                    <xdr:colOff>171450</xdr:colOff>
                    <xdr:row>35</xdr:row>
                    <xdr:rowOff>114300</xdr:rowOff>
                  </to>
                </anchor>
              </controlPr>
            </control>
          </mc:Choice>
        </mc:AlternateContent>
        <mc:AlternateContent xmlns:mc="http://schemas.openxmlformats.org/markup-compatibility/2006">
          <mc:Choice Requires="x14">
            <control shapeId="89883" r:id="rId61" name="Check Box 2843">
              <controlPr defaultSize="0" autoFill="0" autoLine="0" autoPict="0">
                <anchor moveWithCells="1">
                  <from>
                    <xdr:col>31</xdr:col>
                    <xdr:colOff>0</xdr:colOff>
                    <xdr:row>36</xdr:row>
                    <xdr:rowOff>76200</xdr:rowOff>
                  </from>
                  <to>
                    <xdr:col>34</xdr:col>
                    <xdr:colOff>171450</xdr:colOff>
                    <xdr:row>37</xdr:row>
                    <xdr:rowOff>95250</xdr:rowOff>
                  </to>
                </anchor>
              </controlPr>
            </control>
          </mc:Choice>
        </mc:AlternateContent>
        <mc:AlternateContent xmlns:mc="http://schemas.openxmlformats.org/markup-compatibility/2006">
          <mc:Choice Requires="x14">
            <control shapeId="89893" r:id="rId62" name="Check Box 2853">
              <controlPr defaultSize="0" autoFill="0" autoLine="0" autoPict="0">
                <anchor moveWithCells="1">
                  <from>
                    <xdr:col>22</xdr:col>
                    <xdr:colOff>190500</xdr:colOff>
                    <xdr:row>104</xdr:row>
                    <xdr:rowOff>95250</xdr:rowOff>
                  </from>
                  <to>
                    <xdr:col>32</xdr:col>
                    <xdr:colOff>76200</xdr:colOff>
                    <xdr:row>105</xdr:row>
                    <xdr:rowOff>114300</xdr:rowOff>
                  </to>
                </anchor>
              </controlPr>
            </control>
          </mc:Choice>
        </mc:AlternateContent>
        <mc:AlternateContent xmlns:mc="http://schemas.openxmlformats.org/markup-compatibility/2006">
          <mc:Choice Requires="x14">
            <control shapeId="89896" r:id="rId63" name="Check Box 2856">
              <controlPr defaultSize="0" autoFill="0" autoLine="0" autoPict="0">
                <anchor moveWithCells="1">
                  <from>
                    <xdr:col>31</xdr:col>
                    <xdr:colOff>76200</xdr:colOff>
                    <xdr:row>106</xdr:row>
                    <xdr:rowOff>76200</xdr:rowOff>
                  </from>
                  <to>
                    <xdr:col>34</xdr:col>
                    <xdr:colOff>152400</xdr:colOff>
                    <xdr:row>107</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6"/>
  <sheetViews>
    <sheetView view="pageBreakPreview" topLeftCell="A10" zoomScaleNormal="85" zoomScaleSheetLayoutView="100" workbookViewId="0">
      <selection activeCell="W32" sqref="W32:X32"/>
    </sheetView>
  </sheetViews>
  <sheetFormatPr defaultColWidth="2.36328125" defaultRowHeight="13.5" customHeight="1"/>
  <cols>
    <col min="1" max="16384" width="2.36328125" style="36"/>
  </cols>
  <sheetData>
    <row r="1" spans="1:39" ht="12.75" customHeight="1">
      <c r="A1" s="1709" t="s">
        <v>427</v>
      </c>
      <c r="B1" s="1709"/>
      <c r="C1" s="1709"/>
      <c r="D1" s="1709"/>
      <c r="E1" s="1709"/>
      <c r="F1" s="1709"/>
      <c r="G1" s="1709"/>
      <c r="H1" s="1709"/>
      <c r="I1" s="1709"/>
      <c r="J1" s="1709"/>
      <c r="K1" s="1709"/>
      <c r="L1" s="1709"/>
      <c r="M1" s="1709"/>
      <c r="N1" s="1709"/>
      <c r="O1" s="1709"/>
      <c r="P1" s="1709"/>
      <c r="Q1" s="1709"/>
      <c r="R1" s="1709"/>
      <c r="S1" s="1709"/>
      <c r="T1" s="1709"/>
      <c r="U1" s="1709"/>
      <c r="V1" s="1709"/>
      <c r="W1" s="1709"/>
      <c r="X1" s="1709"/>
      <c r="Y1" s="1709"/>
      <c r="Z1" s="1709"/>
      <c r="AA1" s="1709"/>
      <c r="AB1" s="1709"/>
      <c r="AC1" s="1709"/>
      <c r="AD1" s="1709"/>
      <c r="AE1" s="1709"/>
      <c r="AF1" s="1709"/>
      <c r="AG1" s="1709"/>
      <c r="AH1" s="1709"/>
      <c r="AI1" s="1709"/>
    </row>
    <row r="2" spans="1:39" ht="12.75" customHeight="1">
      <c r="A2" s="1709"/>
      <c r="B2" s="1709"/>
      <c r="C2" s="1709"/>
      <c r="D2" s="1709"/>
      <c r="E2" s="1709"/>
      <c r="F2" s="1709"/>
      <c r="G2" s="1709"/>
      <c r="H2" s="1709"/>
      <c r="I2" s="1709"/>
      <c r="J2" s="1709"/>
      <c r="K2" s="1709"/>
      <c r="L2" s="1709"/>
      <c r="M2" s="1709"/>
      <c r="N2" s="1709"/>
      <c r="O2" s="1709"/>
      <c r="P2" s="1709"/>
      <c r="Q2" s="1709"/>
      <c r="R2" s="1709"/>
      <c r="S2" s="1709"/>
      <c r="T2" s="1709"/>
      <c r="U2" s="1709"/>
      <c r="V2" s="1709"/>
      <c r="W2" s="1709"/>
      <c r="X2" s="1709"/>
      <c r="Y2" s="1709"/>
      <c r="Z2" s="1709"/>
      <c r="AA2" s="1709"/>
      <c r="AB2" s="1709"/>
      <c r="AC2" s="1709"/>
      <c r="AD2" s="1709"/>
      <c r="AE2" s="1709"/>
      <c r="AF2" s="1709"/>
      <c r="AG2" s="1709"/>
      <c r="AH2" s="1709"/>
      <c r="AI2" s="1709"/>
    </row>
    <row r="3" spans="1:39" ht="12.75" customHeight="1">
      <c r="A3" s="1626" t="s">
        <v>301</v>
      </c>
      <c r="B3" s="1626"/>
      <c r="C3" s="1626"/>
      <c r="D3" s="1626"/>
      <c r="E3" s="1626"/>
      <c r="F3" s="1626"/>
      <c r="G3" s="1626"/>
      <c r="H3" s="1626"/>
      <c r="I3" s="1626"/>
      <c r="J3" s="1626"/>
      <c r="K3" s="1626"/>
      <c r="L3" s="1626"/>
      <c r="M3" s="1626"/>
      <c r="N3" s="1626"/>
      <c r="O3" s="1626"/>
      <c r="P3" s="1626"/>
      <c r="Q3" s="1626"/>
      <c r="R3" s="1626"/>
      <c r="S3" s="1626"/>
      <c r="T3" s="1626"/>
      <c r="U3" s="1626"/>
      <c r="V3" s="1626"/>
      <c r="W3" s="1626"/>
      <c r="X3" s="1626"/>
      <c r="Y3" s="1626"/>
      <c r="Z3" s="1626"/>
      <c r="AA3" s="1626"/>
      <c r="AB3" s="1626"/>
      <c r="AC3" s="1626"/>
      <c r="AD3" s="1626"/>
      <c r="AE3" s="1626"/>
      <c r="AF3" s="1626"/>
      <c r="AG3" s="1626"/>
      <c r="AH3" s="1626"/>
      <c r="AI3" s="1626"/>
    </row>
    <row r="4" spans="1:39" ht="12.75" customHeight="1">
      <c r="A4" s="1626"/>
      <c r="B4" s="1626"/>
      <c r="C4" s="1626"/>
      <c r="D4" s="1626"/>
      <c r="E4" s="1626"/>
      <c r="F4" s="1626"/>
      <c r="G4" s="1626"/>
      <c r="H4" s="1626"/>
      <c r="I4" s="1626"/>
      <c r="J4" s="1626"/>
      <c r="K4" s="1626"/>
      <c r="L4" s="1626"/>
      <c r="M4" s="1626"/>
      <c r="N4" s="1626"/>
      <c r="O4" s="1626"/>
      <c r="P4" s="1626"/>
      <c r="Q4" s="1626"/>
      <c r="R4" s="1626"/>
      <c r="S4" s="1626"/>
      <c r="T4" s="1626"/>
      <c r="U4" s="1626"/>
      <c r="V4" s="1626"/>
      <c r="W4" s="1626"/>
      <c r="X4" s="1626"/>
      <c r="Y4" s="1626"/>
      <c r="Z4" s="1626"/>
      <c r="AA4" s="1626"/>
      <c r="AB4" s="1626"/>
      <c r="AC4" s="1626"/>
      <c r="AD4" s="1626"/>
      <c r="AE4" s="1626"/>
      <c r="AF4" s="1626"/>
      <c r="AG4" s="1626"/>
      <c r="AH4" s="1626"/>
      <c r="AI4" s="1626"/>
    </row>
    <row r="5" spans="1:39" ht="12.75" customHeight="1">
      <c r="A5" s="1608" t="s">
        <v>116</v>
      </c>
      <c r="B5" s="1608"/>
      <c r="C5" s="1608"/>
      <c r="D5" s="1608"/>
      <c r="E5" s="1608"/>
      <c r="F5" s="1608"/>
      <c r="G5" s="1608"/>
      <c r="H5" s="1608"/>
      <c r="I5" s="1608"/>
      <c r="J5" s="1608"/>
      <c r="K5" s="1608"/>
      <c r="L5" s="1608"/>
      <c r="M5" s="1608"/>
      <c r="N5" s="1608"/>
      <c r="O5" s="1608"/>
      <c r="P5" s="1608"/>
      <c r="Q5" s="1608"/>
      <c r="R5" s="1608"/>
      <c r="S5" s="1608"/>
      <c r="T5" s="1608"/>
      <c r="U5" s="1608"/>
      <c r="V5" s="1608"/>
      <c r="W5" s="1608"/>
      <c r="X5" s="90"/>
      <c r="Y5" s="90"/>
      <c r="Z5" s="90"/>
      <c r="AA5" s="90"/>
      <c r="AB5" s="90"/>
      <c r="AC5" s="90"/>
      <c r="AD5" s="90"/>
      <c r="AE5" s="90"/>
      <c r="AF5" s="90"/>
      <c r="AG5" s="90"/>
      <c r="AH5" s="90"/>
      <c r="AI5" s="90"/>
      <c r="AJ5" s="90"/>
      <c r="AK5" s="90"/>
      <c r="AL5" s="90"/>
      <c r="AM5" s="90"/>
    </row>
    <row r="6" spans="1:39" ht="12.75" customHeight="1">
      <c r="A6" s="1608"/>
      <c r="B6" s="1608"/>
      <c r="C6" s="1608"/>
      <c r="D6" s="1608"/>
      <c r="E6" s="1608"/>
      <c r="F6" s="1608"/>
      <c r="G6" s="1608"/>
      <c r="H6" s="1608"/>
      <c r="I6" s="1608"/>
      <c r="J6" s="1608"/>
      <c r="K6" s="1608"/>
      <c r="L6" s="1608"/>
      <c r="M6" s="1608"/>
      <c r="N6" s="1608"/>
      <c r="O6" s="1608"/>
      <c r="P6" s="1608"/>
      <c r="Q6" s="1608"/>
      <c r="R6" s="1608"/>
      <c r="S6" s="1608"/>
      <c r="T6" s="1608"/>
      <c r="U6" s="1608"/>
      <c r="V6" s="1608"/>
      <c r="W6" s="1608"/>
      <c r="X6" s="90"/>
      <c r="Y6" s="90"/>
      <c r="Z6" s="90"/>
      <c r="AA6" s="90"/>
      <c r="AB6" s="90"/>
      <c r="AC6" s="90"/>
      <c r="AD6" s="90"/>
      <c r="AE6" s="90"/>
      <c r="AF6" s="90"/>
      <c r="AG6" s="90"/>
      <c r="AH6" s="90"/>
      <c r="AI6" s="90"/>
      <c r="AJ6" s="90"/>
      <c r="AK6" s="90"/>
      <c r="AL6" s="90"/>
      <c r="AM6" s="90"/>
    </row>
    <row r="7" spans="1:39" ht="12.75" customHeight="1">
      <c r="A7" s="89"/>
      <c r="B7" s="89"/>
      <c r="C7" s="1608" t="s">
        <v>117</v>
      </c>
      <c r="D7" s="1608"/>
      <c r="E7" s="1608"/>
      <c r="F7" s="1608"/>
      <c r="G7" s="1608"/>
      <c r="H7" s="1608"/>
      <c r="I7" s="1608"/>
      <c r="J7" s="1608"/>
      <c r="K7" s="1608"/>
      <c r="L7" s="1608"/>
      <c r="M7" s="1608"/>
      <c r="N7" s="1608"/>
      <c r="O7" s="1608"/>
      <c r="P7" s="1608"/>
      <c r="Q7" s="1608"/>
      <c r="R7" s="1608"/>
      <c r="S7" s="1608"/>
      <c r="T7" s="1608"/>
      <c r="U7" s="1608"/>
      <c r="V7" s="1608"/>
      <c r="W7" s="1608"/>
      <c r="X7" s="1608"/>
      <c r="Y7" s="1608"/>
      <c r="Z7" s="1608"/>
      <c r="AA7" s="1608"/>
      <c r="AB7" s="1608"/>
      <c r="AC7" s="1608"/>
      <c r="AD7" s="1608"/>
      <c r="AE7" s="1608"/>
      <c r="AF7" s="1608"/>
      <c r="AG7" s="1608"/>
      <c r="AH7" s="1608"/>
      <c r="AI7" s="1608"/>
      <c r="AJ7" s="90"/>
      <c r="AK7" s="90"/>
      <c r="AL7" s="90"/>
      <c r="AM7" s="90"/>
    </row>
    <row r="8" spans="1:39" ht="12.75" customHeight="1" thickBot="1">
      <c r="A8" s="89"/>
      <c r="B8" s="89"/>
      <c r="C8" s="1608"/>
      <c r="D8" s="1608"/>
      <c r="E8" s="1608"/>
      <c r="F8" s="1608"/>
      <c r="G8" s="1608"/>
      <c r="H8" s="1608"/>
      <c r="I8" s="1608"/>
      <c r="J8" s="1608"/>
      <c r="K8" s="1608"/>
      <c r="L8" s="1608"/>
      <c r="M8" s="1608"/>
      <c r="N8" s="1608"/>
      <c r="O8" s="1608"/>
      <c r="P8" s="1608"/>
      <c r="Q8" s="1608"/>
      <c r="R8" s="1608"/>
      <c r="S8" s="1608"/>
      <c r="T8" s="1608"/>
      <c r="U8" s="1608"/>
      <c r="V8" s="1608"/>
      <c r="W8" s="1608"/>
      <c r="X8" s="1608"/>
      <c r="Y8" s="1608"/>
      <c r="Z8" s="1608"/>
      <c r="AA8" s="1608"/>
      <c r="AB8" s="1608"/>
      <c r="AC8" s="1608"/>
      <c r="AD8" s="1608"/>
      <c r="AE8" s="1608"/>
      <c r="AF8" s="1608"/>
      <c r="AG8" s="1608"/>
      <c r="AH8" s="1608"/>
      <c r="AI8" s="1608"/>
      <c r="AJ8" s="90"/>
      <c r="AK8" s="90"/>
      <c r="AL8" s="90"/>
      <c r="AM8" s="90"/>
    </row>
    <row r="9" spans="1:39" ht="12.75" customHeight="1">
      <c r="A9" s="1704"/>
      <c r="B9" s="1705"/>
      <c r="C9" s="1708" t="s">
        <v>118</v>
      </c>
      <c r="D9" s="1708"/>
      <c r="E9" s="1608" t="s">
        <v>540</v>
      </c>
      <c r="F9" s="1608"/>
      <c r="G9" s="1608"/>
      <c r="H9" s="1608"/>
      <c r="I9" s="1608"/>
      <c r="J9" s="1608"/>
      <c r="K9" s="1608"/>
      <c r="L9" s="1608"/>
      <c r="M9" s="1608"/>
      <c r="N9" s="1608"/>
      <c r="O9" s="1608"/>
      <c r="P9" s="1608"/>
      <c r="Q9" s="1608"/>
      <c r="R9" s="1608"/>
      <c r="S9" s="1608"/>
      <c r="T9" s="1608"/>
      <c r="U9" s="1608"/>
      <c r="V9" s="1608"/>
      <c r="W9" s="1608"/>
      <c r="X9" s="1608"/>
      <c r="Y9" s="1608"/>
      <c r="Z9" s="1608"/>
      <c r="AA9" s="1608"/>
      <c r="AB9" s="1608"/>
      <c r="AC9" s="1608"/>
      <c r="AD9" s="1608"/>
      <c r="AE9" s="1608"/>
      <c r="AF9" s="1608"/>
      <c r="AG9" s="1608"/>
      <c r="AH9" s="1608"/>
      <c r="AI9" s="1608"/>
      <c r="AJ9" s="90"/>
      <c r="AK9" s="90"/>
      <c r="AL9" s="90"/>
      <c r="AM9" s="90"/>
    </row>
    <row r="10" spans="1:39" ht="12.75" customHeight="1" thickBot="1">
      <c r="A10" s="1706"/>
      <c r="B10" s="1707"/>
      <c r="C10" s="1708"/>
      <c r="D10" s="1708"/>
      <c r="E10" s="1608"/>
      <c r="F10" s="1608"/>
      <c r="G10" s="1608"/>
      <c r="H10" s="1608"/>
      <c r="I10" s="1608"/>
      <c r="J10" s="1608"/>
      <c r="K10" s="1608"/>
      <c r="L10" s="1608"/>
      <c r="M10" s="1608"/>
      <c r="N10" s="1608"/>
      <c r="O10" s="1608"/>
      <c r="P10" s="1608"/>
      <c r="Q10" s="1608"/>
      <c r="R10" s="1608"/>
      <c r="S10" s="1608"/>
      <c r="T10" s="1608"/>
      <c r="U10" s="1608"/>
      <c r="V10" s="1608"/>
      <c r="W10" s="1608"/>
      <c r="X10" s="1608"/>
      <c r="Y10" s="1608"/>
      <c r="Z10" s="1608"/>
      <c r="AA10" s="1608"/>
      <c r="AB10" s="1608"/>
      <c r="AC10" s="1608"/>
      <c r="AD10" s="1608"/>
      <c r="AE10" s="1608"/>
      <c r="AF10" s="1608"/>
      <c r="AG10" s="1608"/>
      <c r="AH10" s="1608"/>
      <c r="AI10" s="1608"/>
      <c r="AJ10" s="90"/>
      <c r="AK10" s="90"/>
      <c r="AL10" s="90"/>
      <c r="AM10" s="90"/>
    </row>
    <row r="11" spans="1:39" ht="12.75" customHeight="1">
      <c r="A11" s="1704"/>
      <c r="B11" s="1705"/>
      <c r="C11" s="1708" t="s">
        <v>127</v>
      </c>
      <c r="D11" s="1708"/>
      <c r="E11" s="1608" t="s">
        <v>541</v>
      </c>
      <c r="F11" s="1608"/>
      <c r="G11" s="1608"/>
      <c r="H11" s="1608"/>
      <c r="I11" s="1608"/>
      <c r="J11" s="1608"/>
      <c r="K11" s="1608"/>
      <c r="L11" s="1608"/>
      <c r="M11" s="1608"/>
      <c r="N11" s="1608"/>
      <c r="O11" s="1608"/>
      <c r="P11" s="1608"/>
      <c r="Q11" s="1608"/>
      <c r="R11" s="1608"/>
      <c r="S11" s="1608"/>
      <c r="T11" s="1608"/>
      <c r="U11" s="1608"/>
      <c r="V11" s="1608"/>
      <c r="W11" s="1608"/>
      <c r="X11" s="1608"/>
      <c r="Y11" s="1608"/>
      <c r="Z11" s="1608"/>
      <c r="AA11" s="1608"/>
      <c r="AB11" s="1608"/>
      <c r="AC11" s="1608"/>
      <c r="AD11" s="1608"/>
      <c r="AE11" s="1608"/>
      <c r="AF11" s="1608"/>
      <c r="AG11" s="1608"/>
      <c r="AH11" s="1608"/>
      <c r="AI11" s="1608"/>
      <c r="AJ11" s="90"/>
      <c r="AK11" s="90"/>
      <c r="AL11" s="90"/>
      <c r="AM11" s="90"/>
    </row>
    <row r="12" spans="1:39" ht="12.75" customHeight="1" thickBot="1">
      <c r="A12" s="1706"/>
      <c r="B12" s="1707"/>
      <c r="C12" s="1708"/>
      <c r="D12" s="1708"/>
      <c r="E12" s="1608"/>
      <c r="F12" s="1608"/>
      <c r="G12" s="1608"/>
      <c r="H12" s="1608"/>
      <c r="I12" s="1608"/>
      <c r="J12" s="1608"/>
      <c r="K12" s="1608"/>
      <c r="L12" s="1608"/>
      <c r="M12" s="1608"/>
      <c r="N12" s="1608"/>
      <c r="O12" s="1608"/>
      <c r="P12" s="1608"/>
      <c r="Q12" s="1608"/>
      <c r="R12" s="1608"/>
      <c r="S12" s="1608"/>
      <c r="T12" s="1608"/>
      <c r="U12" s="1608"/>
      <c r="V12" s="1608"/>
      <c r="W12" s="1608"/>
      <c r="X12" s="1608"/>
      <c r="Y12" s="1608"/>
      <c r="Z12" s="1608"/>
      <c r="AA12" s="1608"/>
      <c r="AB12" s="1608"/>
      <c r="AC12" s="1608"/>
      <c r="AD12" s="1608"/>
      <c r="AE12" s="1608"/>
      <c r="AF12" s="1608"/>
      <c r="AG12" s="1608"/>
      <c r="AH12" s="1608"/>
      <c r="AI12" s="1608"/>
      <c r="AJ12" s="90"/>
      <c r="AK12" s="90"/>
      <c r="AL12" s="90"/>
      <c r="AM12" s="90"/>
    </row>
    <row r="13" spans="1:39" ht="12.75" customHeight="1">
      <c r="A13" s="1704"/>
      <c r="B13" s="1705"/>
      <c r="C13" s="1708" t="s">
        <v>539</v>
      </c>
      <c r="D13" s="1708"/>
      <c r="E13" s="1608" t="s">
        <v>329</v>
      </c>
      <c r="F13" s="1608"/>
      <c r="G13" s="1608"/>
      <c r="H13" s="1608"/>
      <c r="I13" s="1608"/>
      <c r="J13" s="1608"/>
      <c r="K13" s="1608"/>
      <c r="L13" s="1608"/>
      <c r="M13" s="1608"/>
      <c r="N13" s="1608"/>
      <c r="O13" s="1608"/>
      <c r="P13" s="1608"/>
      <c r="Q13" s="1608"/>
      <c r="R13" s="1608"/>
      <c r="S13" s="1608"/>
      <c r="T13" s="1608"/>
      <c r="U13" s="1608"/>
      <c r="V13" s="1608"/>
      <c r="W13" s="1608"/>
      <c r="X13" s="1608"/>
      <c r="Y13" s="1608"/>
      <c r="Z13" s="1608"/>
      <c r="AA13" s="1608"/>
      <c r="AB13" s="1608"/>
      <c r="AC13" s="1608"/>
      <c r="AD13" s="1608"/>
      <c r="AE13" s="1608"/>
      <c r="AF13" s="1608"/>
      <c r="AG13" s="1608"/>
      <c r="AH13" s="1608"/>
      <c r="AI13" s="1608"/>
      <c r="AJ13" s="90"/>
      <c r="AK13" s="90"/>
      <c r="AL13" s="90"/>
      <c r="AM13" s="90"/>
    </row>
    <row r="14" spans="1:39" ht="12.75" customHeight="1" thickBot="1">
      <c r="A14" s="1706"/>
      <c r="B14" s="1707"/>
      <c r="C14" s="1708"/>
      <c r="D14" s="1708"/>
      <c r="E14" s="1608"/>
      <c r="F14" s="1608"/>
      <c r="G14" s="1608"/>
      <c r="H14" s="1608"/>
      <c r="I14" s="1608"/>
      <c r="J14" s="1608"/>
      <c r="K14" s="1608"/>
      <c r="L14" s="1608"/>
      <c r="M14" s="1608"/>
      <c r="N14" s="1608"/>
      <c r="O14" s="1608"/>
      <c r="P14" s="1608"/>
      <c r="Q14" s="1608"/>
      <c r="R14" s="1608"/>
      <c r="S14" s="1608"/>
      <c r="T14" s="1608"/>
      <c r="U14" s="1608"/>
      <c r="V14" s="1608"/>
      <c r="W14" s="1608"/>
      <c r="X14" s="1608"/>
      <c r="Y14" s="1608"/>
      <c r="Z14" s="1608"/>
      <c r="AA14" s="1608"/>
      <c r="AB14" s="1608"/>
      <c r="AC14" s="1608"/>
      <c r="AD14" s="1608"/>
      <c r="AE14" s="1608"/>
      <c r="AF14" s="1608"/>
      <c r="AG14" s="1608"/>
      <c r="AH14" s="1608"/>
      <c r="AI14" s="1608"/>
      <c r="AJ14" s="90"/>
      <c r="AK14" s="90"/>
      <c r="AL14" s="90"/>
      <c r="AM14" s="90"/>
    </row>
    <row r="15" spans="1:39" ht="12.75" customHeight="1">
      <c r="C15" s="98"/>
      <c r="D15" s="98"/>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90"/>
      <c r="AK15" s="90"/>
      <c r="AL15" s="90"/>
      <c r="AM15" s="90"/>
    </row>
    <row r="16" spans="1:39" ht="12.75" customHeight="1">
      <c r="C16" s="98"/>
      <c r="D16" s="98"/>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90"/>
      <c r="AK16" s="90"/>
      <c r="AL16" s="90"/>
      <c r="AM16" s="90"/>
    </row>
    <row r="17" spans="1:35" ht="12.75" customHeight="1">
      <c r="C17" s="1710" t="s">
        <v>543</v>
      </c>
      <c r="D17" s="1710"/>
      <c r="E17" s="1710"/>
      <c r="F17" s="1710"/>
      <c r="G17" s="1711" t="s">
        <v>700</v>
      </c>
      <c r="H17" s="1711"/>
      <c r="I17" s="1711"/>
      <c r="J17" s="1711"/>
      <c r="K17" s="1711"/>
      <c r="L17" s="1711"/>
      <c r="M17" s="1711"/>
      <c r="N17" s="1711"/>
      <c r="O17" s="1711"/>
      <c r="P17" s="1711"/>
      <c r="Q17" s="1711"/>
      <c r="R17" s="1711"/>
      <c r="S17" s="1711"/>
      <c r="T17" s="1711"/>
      <c r="U17" s="1711"/>
      <c r="V17" s="1711"/>
      <c r="W17" s="1711"/>
      <c r="X17" s="1711"/>
      <c r="Y17" s="1711"/>
      <c r="Z17" s="1711"/>
      <c r="AA17" s="1711"/>
      <c r="AB17" s="1711"/>
      <c r="AC17" s="1711"/>
      <c r="AD17" s="1711"/>
      <c r="AE17" s="1711"/>
      <c r="AF17" s="1711"/>
      <c r="AG17" s="1711"/>
      <c r="AH17" s="1711"/>
      <c r="AI17" s="1711"/>
    </row>
    <row r="18" spans="1:35" ht="12.75" customHeight="1" thickBot="1">
      <c r="C18" s="1710"/>
      <c r="D18" s="1710"/>
      <c r="E18" s="1710"/>
      <c r="F18" s="1710"/>
      <c r="G18" s="1711"/>
      <c r="H18" s="1711"/>
      <c r="I18" s="1711"/>
      <c r="J18" s="1711"/>
      <c r="K18" s="1711"/>
      <c r="L18" s="1711"/>
      <c r="M18" s="1711"/>
      <c r="N18" s="1711"/>
      <c r="O18" s="1711"/>
      <c r="P18" s="1711"/>
      <c r="Q18" s="1711"/>
      <c r="R18" s="1711"/>
      <c r="S18" s="1711"/>
      <c r="T18" s="1711"/>
      <c r="U18" s="1711"/>
      <c r="V18" s="1711"/>
      <c r="W18" s="1711"/>
      <c r="X18" s="1711"/>
      <c r="Y18" s="1711"/>
      <c r="Z18" s="1711"/>
      <c r="AA18" s="1711"/>
      <c r="AB18" s="1711"/>
      <c r="AC18" s="1711"/>
      <c r="AD18" s="1711"/>
      <c r="AE18" s="1711"/>
      <c r="AF18" s="1711"/>
      <c r="AG18" s="1711"/>
      <c r="AH18" s="1711"/>
      <c r="AI18" s="1711"/>
    </row>
    <row r="19" spans="1:35" ht="12.75" customHeight="1">
      <c r="A19" s="1704"/>
      <c r="B19" s="1705"/>
      <c r="C19" s="1708" t="s">
        <v>118</v>
      </c>
      <c r="D19" s="1708"/>
      <c r="E19" s="1608" t="s">
        <v>502</v>
      </c>
      <c r="F19" s="1608"/>
      <c r="G19" s="1608"/>
      <c r="H19" s="1608"/>
      <c r="I19" s="1608"/>
      <c r="J19" s="1608"/>
      <c r="K19" s="1608"/>
      <c r="L19" s="1608"/>
      <c r="M19" s="1608"/>
      <c r="N19" s="1608"/>
      <c r="O19" s="1608"/>
      <c r="P19" s="1608"/>
      <c r="Q19" s="1608"/>
      <c r="R19" s="1608"/>
      <c r="S19" s="1608"/>
      <c r="T19" s="1608"/>
      <c r="U19" s="1608"/>
      <c r="V19" s="1608"/>
      <c r="W19" s="1608"/>
      <c r="X19" s="1608"/>
      <c r="Y19" s="1608"/>
      <c r="Z19" s="1608"/>
      <c r="AA19" s="1608"/>
      <c r="AB19" s="1608"/>
      <c r="AC19" s="1608"/>
      <c r="AD19" s="1608"/>
      <c r="AE19" s="1608"/>
      <c r="AF19" s="1608"/>
      <c r="AG19" s="1608"/>
      <c r="AH19" s="1608"/>
      <c r="AI19" s="1608"/>
    </row>
    <row r="20" spans="1:35" ht="12.75" customHeight="1" thickBot="1">
      <c r="A20" s="1706"/>
      <c r="B20" s="1707"/>
      <c r="C20" s="1708"/>
      <c r="D20" s="1708"/>
      <c r="E20" s="1608"/>
      <c r="F20" s="1608"/>
      <c r="G20" s="1608"/>
      <c r="H20" s="1608"/>
      <c r="I20" s="1608"/>
      <c r="J20" s="1608"/>
      <c r="K20" s="1608"/>
      <c r="L20" s="1608"/>
      <c r="M20" s="1608"/>
      <c r="N20" s="1608"/>
      <c r="O20" s="1608"/>
      <c r="P20" s="1608"/>
      <c r="Q20" s="1608"/>
      <c r="R20" s="1608"/>
      <c r="S20" s="1608"/>
      <c r="T20" s="1608"/>
      <c r="U20" s="1608"/>
      <c r="V20" s="1608"/>
      <c r="W20" s="1608"/>
      <c r="X20" s="1608"/>
      <c r="Y20" s="1608"/>
      <c r="Z20" s="1608"/>
      <c r="AA20" s="1608"/>
      <c r="AB20" s="1608"/>
      <c r="AC20" s="1608"/>
      <c r="AD20" s="1608"/>
      <c r="AE20" s="1608"/>
      <c r="AF20" s="1608"/>
      <c r="AG20" s="1608"/>
      <c r="AH20" s="1608"/>
      <c r="AI20" s="1608"/>
    </row>
    <row r="21" spans="1:35" ht="12.75" customHeight="1">
      <c r="C21" s="1713" t="s">
        <v>121</v>
      </c>
      <c r="D21" s="1713"/>
      <c r="E21" s="1713"/>
      <c r="F21" s="1713"/>
      <c r="G21" s="1713"/>
      <c r="H21" s="1713"/>
      <c r="I21" s="1713"/>
      <c r="J21" s="1713"/>
      <c r="K21" s="1713"/>
      <c r="L21" s="1713"/>
      <c r="M21" s="1713"/>
      <c r="N21" s="1713"/>
      <c r="O21" s="1713"/>
      <c r="P21" s="1713"/>
      <c r="Q21" s="1713"/>
      <c r="R21" s="1713"/>
      <c r="S21" s="1713"/>
      <c r="T21" s="1713"/>
      <c r="U21" s="1713"/>
      <c r="V21" s="1713"/>
      <c r="W21" s="1713"/>
      <c r="X21" s="1713"/>
      <c r="Y21" s="1713"/>
      <c r="Z21" s="89"/>
      <c r="AA21" s="89"/>
      <c r="AB21" s="89"/>
      <c r="AC21" s="89"/>
      <c r="AD21" s="89"/>
      <c r="AE21" s="89"/>
      <c r="AF21" s="89"/>
      <c r="AG21" s="89"/>
      <c r="AH21" s="89"/>
      <c r="AI21" s="89"/>
    </row>
    <row r="22" spans="1:35" ht="12.75" customHeight="1" thickBot="1">
      <c r="A22" s="99"/>
      <c r="B22" s="99"/>
      <c r="C22" s="1713"/>
      <c r="D22" s="1713"/>
      <c r="E22" s="1713"/>
      <c r="F22" s="1713"/>
      <c r="G22" s="1713"/>
      <c r="H22" s="1713"/>
      <c r="I22" s="1713"/>
      <c r="J22" s="1713"/>
      <c r="K22" s="1713"/>
      <c r="L22" s="1713"/>
      <c r="M22" s="1713"/>
      <c r="N22" s="1713"/>
      <c r="O22" s="1713"/>
      <c r="P22" s="1713"/>
      <c r="Q22" s="1713"/>
      <c r="R22" s="1713"/>
      <c r="S22" s="1713"/>
      <c r="T22" s="1713"/>
      <c r="U22" s="1713"/>
      <c r="V22" s="1713"/>
      <c r="W22" s="1713"/>
      <c r="X22" s="1713"/>
      <c r="Y22" s="1713"/>
      <c r="Z22" s="89"/>
      <c r="AA22" s="89"/>
      <c r="AB22" s="89"/>
      <c r="AC22" s="89"/>
      <c r="AD22" s="89"/>
      <c r="AE22" s="89"/>
      <c r="AF22" s="89"/>
      <c r="AG22" s="89"/>
      <c r="AH22" s="89"/>
      <c r="AI22" s="89"/>
    </row>
    <row r="23" spans="1:35" ht="12.75" customHeight="1">
      <c r="A23" s="1704"/>
      <c r="B23" s="1705"/>
      <c r="C23" s="1708" t="s">
        <v>118</v>
      </c>
      <c r="D23" s="1708"/>
      <c r="E23" s="1608" t="s">
        <v>122</v>
      </c>
      <c r="F23" s="1608"/>
      <c r="G23" s="1608"/>
      <c r="H23" s="1608"/>
      <c r="I23" s="1608"/>
      <c r="J23" s="1608"/>
      <c r="K23" s="1608"/>
      <c r="L23" s="1608"/>
      <c r="M23" s="1608"/>
      <c r="N23" s="1608"/>
      <c r="O23" s="1608"/>
      <c r="P23" s="1608"/>
      <c r="Q23" s="1608"/>
      <c r="R23" s="1608"/>
      <c r="S23" s="1608"/>
      <c r="T23" s="1608"/>
      <c r="U23" s="1608"/>
      <c r="V23" s="1608"/>
      <c r="W23" s="1608"/>
      <c r="X23" s="1608"/>
      <c r="Y23" s="1608"/>
      <c r="Z23" s="1608"/>
      <c r="AA23" s="1608"/>
      <c r="AB23" s="1608"/>
      <c r="AC23" s="1608"/>
      <c r="AD23" s="1608"/>
      <c r="AE23" s="1608"/>
      <c r="AF23" s="1608"/>
      <c r="AG23" s="1608"/>
      <c r="AH23" s="1608"/>
      <c r="AI23" s="1608"/>
    </row>
    <row r="24" spans="1:35" ht="12.75" customHeight="1" thickBot="1">
      <c r="A24" s="1706"/>
      <c r="B24" s="1707"/>
      <c r="C24" s="1708"/>
      <c r="D24" s="1708"/>
      <c r="E24" s="1608"/>
      <c r="F24" s="1608"/>
      <c r="G24" s="1608"/>
      <c r="H24" s="1608"/>
      <c r="I24" s="1608"/>
      <c r="J24" s="1608"/>
      <c r="K24" s="1608"/>
      <c r="L24" s="1608"/>
      <c r="M24" s="1608"/>
      <c r="N24" s="1608"/>
      <c r="O24" s="1608"/>
      <c r="P24" s="1608"/>
      <c r="Q24" s="1608"/>
      <c r="R24" s="1608"/>
      <c r="S24" s="1608"/>
      <c r="T24" s="1608"/>
      <c r="U24" s="1608"/>
      <c r="V24" s="1608"/>
      <c r="W24" s="1608"/>
      <c r="X24" s="1608"/>
      <c r="Y24" s="1608"/>
      <c r="Z24" s="1608"/>
      <c r="AA24" s="1608"/>
      <c r="AB24" s="1608"/>
      <c r="AC24" s="1608"/>
      <c r="AD24" s="1608"/>
      <c r="AE24" s="1608"/>
      <c r="AF24" s="1608"/>
      <c r="AG24" s="1608"/>
      <c r="AH24" s="1608"/>
      <c r="AI24" s="1608"/>
    </row>
    <row r="25" spans="1:35" ht="12.75" customHeight="1">
      <c r="A25" s="1704"/>
      <c r="B25" s="1705"/>
      <c r="C25" s="1708" t="s">
        <v>119</v>
      </c>
      <c r="D25" s="1708"/>
      <c r="E25" s="1608" t="s">
        <v>123</v>
      </c>
      <c r="F25" s="1608"/>
      <c r="G25" s="1608"/>
      <c r="H25" s="1608"/>
      <c r="I25" s="1608"/>
      <c r="J25" s="1608"/>
      <c r="K25" s="1608"/>
      <c r="L25" s="1608"/>
      <c r="M25" s="1608"/>
      <c r="N25" s="1608"/>
      <c r="O25" s="1608"/>
      <c r="P25" s="1608"/>
      <c r="Q25" s="1608"/>
      <c r="R25" s="1608"/>
      <c r="S25" s="1608"/>
      <c r="T25" s="1608"/>
      <c r="U25" s="1608"/>
      <c r="V25" s="1608"/>
      <c r="W25" s="1608"/>
      <c r="X25" s="1608"/>
      <c r="Y25" s="1608"/>
      <c r="Z25" s="1608"/>
      <c r="AA25" s="1608"/>
      <c r="AB25" s="1608"/>
      <c r="AC25" s="1608"/>
      <c r="AD25" s="1608"/>
      <c r="AE25" s="1608"/>
      <c r="AF25" s="1608"/>
      <c r="AG25" s="1608"/>
      <c r="AH25" s="1608"/>
      <c r="AI25" s="1608"/>
    </row>
    <row r="26" spans="1:35" ht="12.75" customHeight="1" thickBot="1">
      <c r="A26" s="1706"/>
      <c r="B26" s="1707"/>
      <c r="C26" s="1708"/>
      <c r="D26" s="1708"/>
      <c r="E26" s="1608"/>
      <c r="F26" s="1608"/>
      <c r="G26" s="1608"/>
      <c r="H26" s="1608"/>
      <c r="I26" s="1608"/>
      <c r="J26" s="1608"/>
      <c r="K26" s="1608"/>
      <c r="L26" s="1608"/>
      <c r="M26" s="1608"/>
      <c r="N26" s="1608"/>
      <c r="O26" s="1608"/>
      <c r="P26" s="1608"/>
      <c r="Q26" s="1608"/>
      <c r="R26" s="1608"/>
      <c r="S26" s="1608"/>
      <c r="T26" s="1608"/>
      <c r="U26" s="1608"/>
      <c r="V26" s="1608"/>
      <c r="W26" s="1608"/>
      <c r="X26" s="1608"/>
      <c r="Y26" s="1608"/>
      <c r="Z26" s="1608"/>
      <c r="AA26" s="1608"/>
      <c r="AB26" s="1608"/>
      <c r="AC26" s="1608"/>
      <c r="AD26" s="1608"/>
      <c r="AE26" s="1608"/>
      <c r="AF26" s="1608"/>
      <c r="AG26" s="1608"/>
      <c r="AH26" s="1608"/>
      <c r="AI26" s="1608"/>
    </row>
    <row r="27" spans="1:35" ht="12.75" customHeight="1">
      <c r="A27" s="1704"/>
      <c r="B27" s="1705"/>
      <c r="C27" s="1708" t="s">
        <v>120</v>
      </c>
      <c r="D27" s="1708"/>
      <c r="E27" s="1608" t="s">
        <v>426</v>
      </c>
      <c r="F27" s="1608"/>
      <c r="G27" s="1608"/>
      <c r="H27" s="1608"/>
      <c r="I27" s="1608"/>
      <c r="J27" s="1608"/>
      <c r="K27" s="1608"/>
      <c r="L27" s="1608"/>
      <c r="M27" s="1608"/>
      <c r="N27" s="1608"/>
      <c r="O27" s="1608"/>
      <c r="P27" s="1608"/>
      <c r="Q27" s="1608"/>
      <c r="R27" s="1608"/>
      <c r="S27" s="1608"/>
      <c r="T27" s="1608"/>
      <c r="U27" s="1608"/>
      <c r="V27" s="1608"/>
      <c r="W27" s="1608"/>
      <c r="X27" s="1608"/>
      <c r="Y27" s="1608"/>
      <c r="Z27" s="1608"/>
      <c r="AA27" s="1608"/>
      <c r="AB27" s="1608"/>
      <c r="AC27" s="1608"/>
      <c r="AD27" s="1608"/>
      <c r="AE27" s="1608"/>
      <c r="AF27" s="1608"/>
      <c r="AG27" s="1608"/>
      <c r="AH27" s="1608"/>
      <c r="AI27" s="1608"/>
    </row>
    <row r="28" spans="1:35" ht="12.75" customHeight="1" thickBot="1">
      <c r="A28" s="1706"/>
      <c r="B28" s="1707"/>
      <c r="C28" s="1708"/>
      <c r="D28" s="1708"/>
      <c r="E28" s="1608"/>
      <c r="F28" s="1608"/>
      <c r="G28" s="1608"/>
      <c r="H28" s="1608"/>
      <c r="I28" s="1608"/>
      <c r="J28" s="1608"/>
      <c r="K28" s="1608"/>
      <c r="L28" s="1608"/>
      <c r="M28" s="1608"/>
      <c r="N28" s="1608"/>
      <c r="O28" s="1608"/>
      <c r="P28" s="1608"/>
      <c r="Q28" s="1608"/>
      <c r="R28" s="1608"/>
      <c r="S28" s="1608"/>
      <c r="T28" s="1608"/>
      <c r="U28" s="1608"/>
      <c r="V28" s="1608"/>
      <c r="W28" s="1608"/>
      <c r="X28" s="1608"/>
      <c r="Y28" s="1608"/>
      <c r="Z28" s="1608"/>
      <c r="AA28" s="1608"/>
      <c r="AB28" s="1608"/>
      <c r="AC28" s="1608"/>
      <c r="AD28" s="1608"/>
      <c r="AE28" s="1608"/>
      <c r="AF28" s="1608"/>
      <c r="AG28" s="1608"/>
      <c r="AH28" s="1608"/>
      <c r="AI28" s="1608"/>
    </row>
    <row r="29" spans="1:35" ht="13.5" customHeight="1">
      <c r="A29" s="1714" t="s">
        <v>330</v>
      </c>
      <c r="B29" s="1714"/>
      <c r="C29" s="1714"/>
      <c r="D29" s="1714"/>
      <c r="E29" s="1714"/>
      <c r="F29" s="1714"/>
      <c r="G29" s="1714"/>
      <c r="H29" s="1714"/>
      <c r="I29" s="1714"/>
      <c r="J29" s="1714"/>
      <c r="K29" s="1714"/>
      <c r="L29" s="1714"/>
      <c r="M29" s="1714"/>
      <c r="N29" s="1714"/>
      <c r="O29" s="1714"/>
      <c r="P29" s="1714"/>
      <c r="Q29" s="1714"/>
      <c r="R29" s="1714"/>
      <c r="S29" s="1714"/>
      <c r="T29" s="1714"/>
      <c r="U29" s="1714"/>
      <c r="V29" s="1714"/>
      <c r="W29" s="1714"/>
      <c r="X29" s="1714"/>
      <c r="Y29" s="1714"/>
      <c r="Z29" s="1714"/>
      <c r="AA29" s="1714"/>
      <c r="AB29" s="1714"/>
      <c r="AC29" s="1714"/>
      <c r="AD29" s="1714"/>
      <c r="AE29" s="1714"/>
      <c r="AF29" s="1714"/>
      <c r="AG29" s="1714"/>
      <c r="AH29" s="1714"/>
      <c r="AI29" s="1714"/>
    </row>
    <row r="30" spans="1:35" ht="13.5" customHeight="1">
      <c r="A30" s="1714"/>
      <c r="B30" s="1714"/>
      <c r="C30" s="1714"/>
      <c r="D30" s="1714"/>
      <c r="E30" s="1714"/>
      <c r="F30" s="1714"/>
      <c r="G30" s="1714"/>
      <c r="H30" s="1714"/>
      <c r="I30" s="1714"/>
      <c r="J30" s="1714"/>
      <c r="K30" s="1714"/>
      <c r="L30" s="1714"/>
      <c r="M30" s="1714"/>
      <c r="N30" s="1714"/>
      <c r="O30" s="1714"/>
      <c r="P30" s="1714"/>
      <c r="Q30" s="1714"/>
      <c r="R30" s="1714"/>
      <c r="S30" s="1714"/>
      <c r="T30" s="1714"/>
      <c r="U30" s="1714"/>
      <c r="V30" s="1714"/>
      <c r="W30" s="1714"/>
      <c r="X30" s="1714"/>
      <c r="Y30" s="1714"/>
      <c r="Z30" s="1714"/>
      <c r="AA30" s="1714"/>
      <c r="AB30" s="1714"/>
      <c r="AC30" s="1714"/>
      <c r="AD30" s="1714"/>
      <c r="AE30" s="1714"/>
      <c r="AF30" s="1714"/>
      <c r="AG30" s="1714"/>
      <c r="AH30" s="1714"/>
      <c r="AI30" s="1714"/>
    </row>
    <row r="31" spans="1:35" ht="13.5" customHeight="1">
      <c r="A31" s="1714"/>
      <c r="B31" s="1714"/>
      <c r="C31" s="1714"/>
      <c r="D31" s="1714"/>
      <c r="E31" s="1714"/>
      <c r="F31" s="1714"/>
      <c r="G31" s="1714"/>
      <c r="H31" s="1714"/>
      <c r="I31" s="1714"/>
      <c r="J31" s="1714"/>
      <c r="K31" s="1714"/>
      <c r="L31" s="1714"/>
      <c r="M31" s="1714"/>
      <c r="N31" s="1714"/>
      <c r="O31" s="1714"/>
      <c r="P31" s="1714"/>
      <c r="Q31" s="1714"/>
      <c r="R31" s="1714"/>
      <c r="S31" s="1714"/>
      <c r="T31" s="1714"/>
      <c r="U31" s="1714"/>
      <c r="V31" s="1714"/>
      <c r="W31" s="1714"/>
      <c r="X31" s="1714"/>
      <c r="Y31" s="1714"/>
      <c r="Z31" s="1714"/>
      <c r="AA31" s="1714"/>
      <c r="AB31" s="1714"/>
      <c r="AC31" s="1714"/>
      <c r="AD31" s="1714"/>
      <c r="AE31" s="1714"/>
      <c r="AF31" s="1714"/>
      <c r="AG31" s="1714"/>
      <c r="AH31" s="1714"/>
      <c r="AI31" s="1714"/>
    </row>
    <row r="32" spans="1:35" ht="13.5" customHeight="1">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row>
    <row r="33" spans="1:35" ht="13.5" customHeight="1">
      <c r="A33" s="100"/>
      <c r="B33" s="100"/>
      <c r="C33" s="1712" t="s">
        <v>270</v>
      </c>
      <c r="D33" s="1712"/>
      <c r="E33" s="1712"/>
      <c r="F33" s="1712"/>
      <c r="G33" s="1712"/>
      <c r="H33" s="1712"/>
      <c r="I33" s="1712"/>
      <c r="J33" s="1712"/>
      <c r="K33" s="1712"/>
      <c r="L33" s="1712"/>
      <c r="M33" s="1712"/>
      <c r="N33" s="1712"/>
      <c r="O33" s="100"/>
      <c r="P33" s="100"/>
      <c r="Q33" s="100"/>
      <c r="R33" s="100"/>
      <c r="S33" s="100"/>
      <c r="T33" s="100"/>
      <c r="U33" s="100"/>
      <c r="V33" s="100"/>
      <c r="W33" s="100"/>
      <c r="X33" s="100"/>
      <c r="Y33" s="100"/>
      <c r="Z33" s="100"/>
      <c r="AA33" s="100"/>
      <c r="AB33" s="100"/>
      <c r="AC33" s="100"/>
      <c r="AD33" s="100"/>
      <c r="AE33" s="100"/>
      <c r="AF33" s="100"/>
      <c r="AG33" s="100"/>
      <c r="AH33" s="100"/>
      <c r="AI33" s="100"/>
    </row>
    <row r="34" spans="1:35" ht="13.5" customHeight="1">
      <c r="A34" s="100"/>
      <c r="B34" s="100"/>
      <c r="C34" s="1712"/>
      <c r="D34" s="1712"/>
      <c r="E34" s="1712"/>
      <c r="F34" s="1712"/>
      <c r="G34" s="1712"/>
      <c r="H34" s="1712"/>
      <c r="I34" s="1712"/>
      <c r="J34" s="1712"/>
      <c r="K34" s="1712"/>
      <c r="L34" s="1712"/>
      <c r="M34" s="1712"/>
      <c r="N34" s="1712"/>
      <c r="O34" s="100"/>
      <c r="P34" s="100"/>
      <c r="Q34" s="100"/>
      <c r="R34" s="100"/>
      <c r="S34" s="100"/>
      <c r="T34" s="100"/>
      <c r="U34" s="100"/>
      <c r="V34" s="100"/>
      <c r="W34" s="100"/>
      <c r="X34" s="100"/>
      <c r="Y34" s="100"/>
      <c r="Z34" s="100"/>
      <c r="AA34" s="100"/>
      <c r="AB34" s="100"/>
      <c r="AC34" s="100"/>
      <c r="AD34" s="100"/>
      <c r="AE34" s="100"/>
      <c r="AF34" s="100"/>
      <c r="AG34" s="100"/>
      <c r="AH34" s="100"/>
      <c r="AI34" s="100"/>
    </row>
    <row r="35" spans="1:35" ht="13.5" customHeight="1">
      <c r="A35" s="100"/>
      <c r="B35" s="100"/>
      <c r="C35" s="1712"/>
      <c r="D35" s="1712"/>
      <c r="E35" s="1712"/>
      <c r="F35" s="1712"/>
      <c r="G35" s="1712"/>
      <c r="H35" s="1712"/>
      <c r="I35" s="1712"/>
      <c r="J35" s="1712"/>
      <c r="K35" s="1712"/>
      <c r="L35" s="1712"/>
      <c r="M35" s="1712"/>
      <c r="N35" s="1712"/>
      <c r="O35" s="100"/>
      <c r="P35" s="100"/>
      <c r="Q35" s="100"/>
      <c r="R35" s="100"/>
      <c r="S35" s="100"/>
      <c r="T35" s="100"/>
      <c r="U35" s="100"/>
      <c r="V35" s="100"/>
      <c r="W35" s="100"/>
      <c r="X35" s="100"/>
      <c r="Y35" s="100"/>
      <c r="Z35" s="100"/>
      <c r="AA35" s="100"/>
      <c r="AB35" s="100"/>
      <c r="AC35" s="100"/>
      <c r="AD35" s="100"/>
      <c r="AE35" s="100"/>
      <c r="AF35" s="100"/>
      <c r="AG35" s="100"/>
      <c r="AH35" s="100"/>
      <c r="AI35" s="100"/>
    </row>
    <row r="36" spans="1:35" ht="13.5" customHeight="1">
      <c r="A36" s="100"/>
      <c r="B36" s="100"/>
      <c r="C36" s="1712"/>
      <c r="D36" s="1712"/>
      <c r="E36" s="1712"/>
      <c r="F36" s="1712"/>
      <c r="G36" s="1712"/>
      <c r="H36" s="1712"/>
      <c r="I36" s="1712"/>
      <c r="J36" s="1712"/>
      <c r="K36" s="1712"/>
      <c r="L36" s="1712"/>
      <c r="M36" s="1712"/>
      <c r="N36" s="1712"/>
      <c r="O36" s="100"/>
      <c r="P36" s="100"/>
      <c r="Q36" s="100"/>
      <c r="R36" s="100"/>
      <c r="S36" s="100"/>
      <c r="T36" s="100"/>
      <c r="U36" s="100"/>
      <c r="V36" s="100"/>
      <c r="W36" s="100"/>
      <c r="X36" s="100"/>
      <c r="Y36" s="100"/>
      <c r="Z36" s="100"/>
      <c r="AA36" s="100"/>
      <c r="AB36" s="100"/>
      <c r="AC36" s="100"/>
      <c r="AD36" s="100"/>
      <c r="AE36" s="100"/>
      <c r="AF36" s="100"/>
      <c r="AG36" s="100"/>
      <c r="AH36" s="100"/>
      <c r="AI36" s="100"/>
    </row>
    <row r="37" spans="1:35" ht="13.5" customHeight="1">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row>
    <row r="38" spans="1:35" ht="13.5"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row>
    <row r="39" spans="1:35" ht="13.5" customHeight="1">
      <c r="A39" s="1626" t="s">
        <v>657</v>
      </c>
      <c r="B39" s="1626"/>
      <c r="C39" s="1626"/>
      <c r="D39" s="1626"/>
      <c r="E39" s="1626"/>
      <c r="F39" s="1626"/>
      <c r="G39" s="1626"/>
      <c r="H39" s="1626"/>
      <c r="I39" s="1626"/>
      <c r="J39" s="1626"/>
      <c r="K39" s="1626"/>
      <c r="L39" s="1626"/>
      <c r="M39" s="1626"/>
      <c r="N39" s="1626"/>
      <c r="O39" s="1626"/>
      <c r="P39" s="1626"/>
      <c r="Q39" s="1626"/>
      <c r="R39" s="1626"/>
      <c r="S39" s="1626"/>
      <c r="T39" s="1626"/>
      <c r="U39" s="1626"/>
      <c r="V39" s="1626"/>
      <c r="W39" s="1626"/>
      <c r="X39" s="1626"/>
      <c r="Y39" s="1626"/>
      <c r="Z39" s="1626"/>
      <c r="AA39" s="1626"/>
      <c r="AB39" s="1626"/>
      <c r="AC39" s="1626"/>
      <c r="AD39" s="1626"/>
      <c r="AE39" s="1626"/>
      <c r="AF39" s="1626"/>
      <c r="AG39" s="1626"/>
      <c r="AH39" s="1626"/>
      <c r="AI39" s="1626"/>
    </row>
    <row r="42" spans="1:35" ht="13.5" customHeight="1">
      <c r="B42" s="305" t="s">
        <v>270</v>
      </c>
      <c r="C42" s="305"/>
      <c r="D42" s="305"/>
      <c r="E42" s="305"/>
      <c r="F42" s="305"/>
      <c r="G42" s="305"/>
      <c r="H42" s="305"/>
      <c r="I42" s="305"/>
      <c r="J42" s="305"/>
      <c r="K42" s="305"/>
      <c r="L42" s="305"/>
      <c r="M42" s="305"/>
    </row>
    <row r="43" spans="1:35" ht="13.5" customHeight="1">
      <c r="B43" s="305"/>
      <c r="C43" s="305"/>
      <c r="D43" s="305"/>
      <c r="E43" s="305"/>
      <c r="F43" s="305"/>
      <c r="G43" s="305"/>
      <c r="H43" s="305"/>
      <c r="I43" s="305"/>
      <c r="J43" s="305"/>
      <c r="K43" s="305"/>
      <c r="L43" s="305"/>
      <c r="M43" s="305"/>
    </row>
    <row r="44" spans="1:35" ht="13.5" customHeight="1">
      <c r="B44" s="305"/>
      <c r="C44" s="305"/>
      <c r="D44" s="305"/>
      <c r="E44" s="305"/>
      <c r="F44" s="305"/>
      <c r="G44" s="305"/>
      <c r="H44" s="305"/>
      <c r="I44" s="305"/>
      <c r="J44" s="305"/>
      <c r="K44" s="305"/>
      <c r="L44" s="305"/>
      <c r="M44" s="305"/>
    </row>
    <row r="45" spans="1:35" ht="13.5" customHeight="1">
      <c r="B45" s="305"/>
      <c r="C45" s="305"/>
      <c r="D45" s="305"/>
      <c r="E45" s="305"/>
      <c r="F45" s="305"/>
      <c r="G45" s="305"/>
      <c r="H45" s="305"/>
      <c r="I45" s="305"/>
      <c r="J45" s="305"/>
      <c r="K45" s="305"/>
      <c r="L45" s="305"/>
      <c r="M45" s="305"/>
    </row>
    <row r="46" spans="1:35" ht="13.5" customHeight="1">
      <c r="B46" s="305"/>
      <c r="C46" s="305"/>
      <c r="D46" s="305"/>
      <c r="E46" s="305"/>
      <c r="F46" s="305"/>
      <c r="G46" s="305"/>
      <c r="H46" s="305"/>
      <c r="I46" s="305"/>
      <c r="J46" s="305"/>
      <c r="K46" s="305"/>
      <c r="L46" s="305"/>
      <c r="M46" s="305"/>
    </row>
  </sheetData>
  <sheetProtection formatCells="0" selectLockedCells="1"/>
  <mergeCells count="32">
    <mergeCell ref="C17:F18"/>
    <mergeCell ref="G17:AI18"/>
    <mergeCell ref="C33:N36"/>
    <mergeCell ref="B42:M46"/>
    <mergeCell ref="A13:B14"/>
    <mergeCell ref="C13:D14"/>
    <mergeCell ref="E13:AI14"/>
    <mergeCell ref="A19:B20"/>
    <mergeCell ref="C19:D20"/>
    <mergeCell ref="E19:AI20"/>
    <mergeCell ref="C21:Y22"/>
    <mergeCell ref="A23:B24"/>
    <mergeCell ref="C23:D24"/>
    <mergeCell ref="E23:AI24"/>
    <mergeCell ref="A29:AI31"/>
    <mergeCell ref="E25:AI26"/>
    <mergeCell ref="E11:AI12"/>
    <mergeCell ref="A1:AI2"/>
    <mergeCell ref="A3:AI4"/>
    <mergeCell ref="A5:W6"/>
    <mergeCell ref="C7:AI8"/>
    <mergeCell ref="C11:D12"/>
    <mergeCell ref="A9:B10"/>
    <mergeCell ref="C9:D10"/>
    <mergeCell ref="E9:AI10"/>
    <mergeCell ref="A11:B12"/>
    <mergeCell ref="A39:AI39"/>
    <mergeCell ref="A27:B28"/>
    <mergeCell ref="C27:D28"/>
    <mergeCell ref="E27:AI28"/>
    <mergeCell ref="A25:B26"/>
    <mergeCell ref="C25:D26"/>
  </mergeCells>
  <phoneticPr fontId="2"/>
  <conditionalFormatting sqref="B42">
    <cfRule type="notContainsBlanks" dxfId="5" priority="3" stopIfTrue="1">
      <formula>LEN(TRIM(B42))&gt;0</formula>
    </cfRule>
  </conditionalFormatting>
  <conditionalFormatting sqref="C33">
    <cfRule type="notContainsBlanks" dxfId="4" priority="1" stopIfTrue="1">
      <formula>LEN(TRIM(C33))&gt;0</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BF132"/>
  <sheetViews>
    <sheetView view="pageBreakPreview" zoomScaleNormal="90" zoomScaleSheetLayoutView="100" workbookViewId="0">
      <selection activeCell="AV22" sqref="AV22"/>
    </sheetView>
  </sheetViews>
  <sheetFormatPr defaultColWidth="9" defaultRowHeight="13"/>
  <cols>
    <col min="1" max="8" width="2.453125" style="1" customWidth="1"/>
    <col min="9" max="24" width="2.453125" style="6" customWidth="1"/>
    <col min="25" max="28" width="2.453125" style="1" customWidth="1"/>
    <col min="29" max="32" width="2.453125" style="6" customWidth="1"/>
    <col min="33" max="138" width="2.453125" style="1" customWidth="1"/>
    <col min="139" max="16384" width="9" style="1"/>
  </cols>
  <sheetData>
    <row r="1" spans="1:52" ht="14.25" customHeight="1" thickBot="1">
      <c r="A1" s="1790" t="s">
        <v>658</v>
      </c>
      <c r="B1" s="1790"/>
      <c r="C1" s="1790"/>
      <c r="D1" s="1790"/>
      <c r="E1" s="1790"/>
      <c r="F1" s="1790"/>
      <c r="G1" s="1790"/>
      <c r="H1" s="1790"/>
      <c r="I1" s="1790"/>
      <c r="J1" s="1790"/>
      <c r="K1" s="1790"/>
      <c r="L1" s="1790"/>
      <c r="M1" s="1790"/>
      <c r="N1" s="1790"/>
      <c r="O1" s="1790"/>
      <c r="P1" s="1790"/>
      <c r="Q1" s="1790"/>
      <c r="R1" s="1790"/>
      <c r="S1" s="124"/>
      <c r="T1" s="124"/>
      <c r="U1" s="124"/>
      <c r="V1" s="124"/>
      <c r="W1" s="124"/>
      <c r="X1" s="124"/>
      <c r="Y1" s="125"/>
      <c r="AC1" s="1743" t="s">
        <v>131</v>
      </c>
      <c r="AD1" s="1743"/>
      <c r="AE1" s="1743"/>
      <c r="AF1" s="1743"/>
      <c r="AG1" s="1798">
        <v>45992</v>
      </c>
      <c r="AH1" s="1798"/>
      <c r="AI1" s="1798"/>
      <c r="AJ1" s="1798"/>
      <c r="AK1" s="1798"/>
      <c r="AL1" s="1715" t="s">
        <v>479</v>
      </c>
      <c r="AM1" s="1715"/>
      <c r="AN1" s="1715"/>
      <c r="AO1" s="1715"/>
      <c r="AP1" s="1715"/>
      <c r="AQ1" s="1715"/>
      <c r="AR1" s="1715"/>
      <c r="AS1" s="1715"/>
      <c r="AT1" s="1715"/>
      <c r="AU1" s="1715"/>
      <c r="AV1" s="1715"/>
      <c r="AW1" s="1715"/>
      <c r="AX1" s="1715"/>
      <c r="AY1" s="1715"/>
      <c r="AZ1" s="1715"/>
    </row>
    <row r="2" spans="1:52" ht="15" customHeight="1">
      <c r="A2" s="256"/>
      <c r="B2" s="1753" t="s">
        <v>307</v>
      </c>
      <c r="C2" s="1757" t="s">
        <v>139</v>
      </c>
      <c r="D2" s="1757"/>
      <c r="E2" s="1757"/>
      <c r="F2" s="1757"/>
      <c r="G2" s="1757"/>
      <c r="H2" s="1757"/>
      <c r="I2" s="1757"/>
      <c r="J2" s="1757"/>
      <c r="K2" s="1758"/>
      <c r="L2" s="1755" t="s">
        <v>302</v>
      </c>
      <c r="M2" s="1755"/>
      <c r="N2" s="1755"/>
      <c r="O2" s="1755"/>
      <c r="P2" s="1755"/>
      <c r="Q2" s="1755"/>
      <c r="R2" s="1755"/>
      <c r="S2" s="1755"/>
      <c r="T2" s="1755"/>
      <c r="U2" s="1756"/>
      <c r="V2" s="1756"/>
      <c r="W2" s="1852" t="s">
        <v>142</v>
      </c>
      <c r="X2" s="1853"/>
      <c r="Y2" s="1853"/>
      <c r="Z2" s="1854"/>
      <c r="AA2" s="1807" t="s">
        <v>145</v>
      </c>
      <c r="AB2" s="1808"/>
      <c r="AC2" s="1809"/>
      <c r="AD2" s="1809"/>
      <c r="AE2" s="1810"/>
      <c r="AF2" s="1811"/>
      <c r="AG2" s="1812" t="s">
        <v>252</v>
      </c>
      <c r="AH2" s="1813"/>
      <c r="AI2" s="1813"/>
      <c r="AJ2" s="1813"/>
      <c r="AK2" s="1814"/>
      <c r="AL2" s="1839" t="s">
        <v>351</v>
      </c>
      <c r="AM2" s="1722"/>
      <c r="AN2" s="1840"/>
      <c r="AO2" s="1727" t="s">
        <v>304</v>
      </c>
      <c r="AP2" s="1722" t="s">
        <v>126</v>
      </c>
      <c r="AQ2" s="1722"/>
      <c r="AR2" s="1722"/>
      <c r="AS2" s="1722"/>
      <c r="AT2" s="1723"/>
    </row>
    <row r="3" spans="1:52" ht="7.5" customHeight="1">
      <c r="A3" s="126"/>
      <c r="B3" s="1754"/>
      <c r="C3" s="1088" t="s">
        <v>138</v>
      </c>
      <c r="D3" s="1088"/>
      <c r="E3" s="1088"/>
      <c r="F3" s="1833"/>
      <c r="G3" s="644" t="s">
        <v>251</v>
      </c>
      <c r="H3" s="710"/>
      <c r="I3" s="710"/>
      <c r="J3" s="710"/>
      <c r="K3" s="650"/>
      <c r="L3" s="1799" t="s">
        <v>303</v>
      </c>
      <c r="M3" s="1800"/>
      <c r="N3" s="1800"/>
      <c r="O3" s="1800"/>
      <c r="P3" s="1800"/>
      <c r="Q3" s="1800"/>
      <c r="R3" s="1801"/>
      <c r="S3" s="1794" t="s">
        <v>140</v>
      </c>
      <c r="T3" s="722"/>
      <c r="U3" s="722"/>
      <c r="V3" s="726"/>
      <c r="W3" s="1836" t="s">
        <v>143</v>
      </c>
      <c r="X3" s="1837"/>
      <c r="Y3" s="1837"/>
      <c r="Z3" s="1838"/>
      <c r="AA3" s="1824" t="s">
        <v>146</v>
      </c>
      <c r="AB3" s="1825"/>
      <c r="AC3" s="1825"/>
      <c r="AD3" s="1825"/>
      <c r="AE3" s="1825"/>
      <c r="AF3" s="1826"/>
      <c r="AG3" s="1815" t="s">
        <v>135</v>
      </c>
      <c r="AH3" s="1816"/>
      <c r="AI3" s="1816"/>
      <c r="AJ3" s="1816"/>
      <c r="AK3" s="1817"/>
      <c r="AL3" s="1841"/>
      <c r="AM3" s="1217"/>
      <c r="AN3" s="1842"/>
      <c r="AO3" s="1728"/>
      <c r="AP3" s="1217"/>
      <c r="AQ3" s="1217"/>
      <c r="AR3" s="1217"/>
      <c r="AS3" s="1217"/>
      <c r="AT3" s="1724"/>
    </row>
    <row r="4" spans="1:52" ht="7.5" customHeight="1">
      <c r="A4" s="126"/>
      <c r="B4" s="1754"/>
      <c r="C4" s="1834"/>
      <c r="D4" s="1834"/>
      <c r="E4" s="1834"/>
      <c r="F4" s="1835"/>
      <c r="G4" s="645"/>
      <c r="H4" s="1385"/>
      <c r="I4" s="1385"/>
      <c r="J4" s="1385"/>
      <c r="K4" s="651"/>
      <c r="L4" s="1802"/>
      <c r="M4" s="624"/>
      <c r="N4" s="624"/>
      <c r="O4" s="624"/>
      <c r="P4" s="624"/>
      <c r="Q4" s="624"/>
      <c r="R4" s="1803"/>
      <c r="S4" s="1795"/>
      <c r="T4" s="1796"/>
      <c r="U4" s="1796"/>
      <c r="V4" s="1797"/>
      <c r="W4" s="1827"/>
      <c r="X4" s="1828"/>
      <c r="Y4" s="1828"/>
      <c r="Z4" s="1829"/>
      <c r="AA4" s="1827"/>
      <c r="AB4" s="1828"/>
      <c r="AC4" s="1828"/>
      <c r="AD4" s="1828"/>
      <c r="AE4" s="1828"/>
      <c r="AF4" s="1829"/>
      <c r="AG4" s="1818"/>
      <c r="AH4" s="1819"/>
      <c r="AI4" s="1819"/>
      <c r="AJ4" s="1819"/>
      <c r="AK4" s="1820"/>
      <c r="AL4" s="1841"/>
      <c r="AM4" s="1217"/>
      <c r="AN4" s="1842"/>
      <c r="AO4" s="1728"/>
      <c r="AP4" s="1217"/>
      <c r="AQ4" s="1217"/>
      <c r="AR4" s="1217"/>
      <c r="AS4" s="1217"/>
      <c r="AT4" s="1724"/>
    </row>
    <row r="5" spans="1:52" ht="15" customHeight="1" thickBot="1">
      <c r="A5" s="127"/>
      <c r="B5" s="1754"/>
      <c r="C5" s="1769" t="s">
        <v>137</v>
      </c>
      <c r="D5" s="1769"/>
      <c r="E5" s="1769"/>
      <c r="F5" s="1770"/>
      <c r="G5" s="1766"/>
      <c r="H5" s="1767"/>
      <c r="I5" s="1767"/>
      <c r="J5" s="1767"/>
      <c r="K5" s="1768"/>
      <c r="L5" s="1804"/>
      <c r="M5" s="1805"/>
      <c r="N5" s="1805"/>
      <c r="O5" s="1805"/>
      <c r="P5" s="1805"/>
      <c r="Q5" s="1805"/>
      <c r="R5" s="1806"/>
      <c r="S5" s="1772" t="s">
        <v>134</v>
      </c>
      <c r="T5" s="1773"/>
      <c r="U5" s="1773"/>
      <c r="V5" s="1774"/>
      <c r="W5" s="1791" t="s">
        <v>144</v>
      </c>
      <c r="X5" s="1792"/>
      <c r="Y5" s="1792"/>
      <c r="Z5" s="1793"/>
      <c r="AA5" s="1830" t="s">
        <v>147</v>
      </c>
      <c r="AB5" s="1831"/>
      <c r="AC5" s="1831"/>
      <c r="AD5" s="1831"/>
      <c r="AE5" s="1831"/>
      <c r="AF5" s="1832"/>
      <c r="AG5" s="1821" t="s">
        <v>136</v>
      </c>
      <c r="AH5" s="1822"/>
      <c r="AI5" s="1822"/>
      <c r="AJ5" s="1822"/>
      <c r="AK5" s="1823"/>
      <c r="AL5" s="1843" t="s">
        <v>352</v>
      </c>
      <c r="AM5" s="1844"/>
      <c r="AN5" s="1845"/>
      <c r="AO5" s="1729"/>
      <c r="AP5" s="1725"/>
      <c r="AQ5" s="1725"/>
      <c r="AR5" s="1725"/>
      <c r="AS5" s="1725"/>
      <c r="AT5" s="1726"/>
    </row>
    <row r="6" spans="1:52" ht="18" customHeight="1">
      <c r="A6" s="128"/>
      <c r="B6" s="1754">
        <v>1</v>
      </c>
      <c r="C6" s="1748"/>
      <c r="D6" s="1748"/>
      <c r="E6" s="1748"/>
      <c r="F6" s="1749"/>
      <c r="G6" s="1762"/>
      <c r="H6" s="1763"/>
      <c r="I6" s="1763"/>
      <c r="J6" s="1763"/>
      <c r="K6" s="1764"/>
      <c r="L6" s="1716"/>
      <c r="M6" s="1717"/>
      <c r="N6" s="1717"/>
      <c r="O6" s="1717"/>
      <c r="P6" s="1717"/>
      <c r="Q6" s="1717"/>
      <c r="R6" s="1718"/>
      <c r="S6" s="1759"/>
      <c r="T6" s="1760"/>
      <c r="U6" s="1760"/>
      <c r="V6" s="1761"/>
      <c r="W6" s="1740"/>
      <c r="X6" s="1741"/>
      <c r="Y6" s="1741"/>
      <c r="Z6" s="1742"/>
      <c r="AA6" s="1738"/>
      <c r="AB6" s="1739"/>
      <c r="AC6" s="101" t="s">
        <v>81</v>
      </c>
      <c r="AD6" s="1739"/>
      <c r="AE6" s="1739"/>
      <c r="AF6" s="103" t="s">
        <v>66</v>
      </c>
      <c r="AG6" s="1777" t="s">
        <v>128</v>
      </c>
      <c r="AH6" s="1778"/>
      <c r="AI6" s="1779"/>
      <c r="AJ6" s="1779"/>
      <c r="AK6" s="105" t="s">
        <v>68</v>
      </c>
      <c r="AL6" s="1781">
        <f>AI6*AI7</f>
        <v>0</v>
      </c>
      <c r="AM6" s="1782"/>
      <c r="AN6" s="1785" t="s">
        <v>130</v>
      </c>
      <c r="AO6" s="1734"/>
      <c r="AP6" s="1730"/>
      <c r="AQ6" s="1730"/>
      <c r="AR6" s="1730"/>
      <c r="AS6" s="1730"/>
      <c r="AT6" s="1731"/>
    </row>
    <row r="7" spans="1:52" ht="18" customHeight="1" thickBot="1">
      <c r="A7" s="128"/>
      <c r="B7" s="1754"/>
      <c r="C7" s="1751"/>
      <c r="D7" s="1751"/>
      <c r="E7" s="1751"/>
      <c r="F7" s="1752"/>
      <c r="G7" s="1750"/>
      <c r="H7" s="1751"/>
      <c r="I7" s="1751"/>
      <c r="J7" s="1751"/>
      <c r="K7" s="1752"/>
      <c r="L7" s="1719"/>
      <c r="M7" s="1720"/>
      <c r="N7" s="1720"/>
      <c r="O7" s="1720"/>
      <c r="P7" s="1720"/>
      <c r="Q7" s="1720"/>
      <c r="R7" s="1721"/>
      <c r="S7" s="129" t="s">
        <v>124</v>
      </c>
      <c r="T7" s="1771" t="str">
        <f>IF(S6&gt;0,INT(YEARFRAC(S6,#REF!)),"―")</f>
        <v>―</v>
      </c>
      <c r="U7" s="1771"/>
      <c r="V7" s="130" t="s">
        <v>125</v>
      </c>
      <c r="W7" s="1744"/>
      <c r="X7" s="1745"/>
      <c r="Y7" s="1745"/>
      <c r="Z7" s="1746"/>
      <c r="AA7" s="1736"/>
      <c r="AB7" s="1737"/>
      <c r="AC7" s="102" t="s">
        <v>81</v>
      </c>
      <c r="AD7" s="1737"/>
      <c r="AE7" s="1737"/>
      <c r="AF7" s="104" t="s">
        <v>66</v>
      </c>
      <c r="AG7" s="1775" t="s">
        <v>129</v>
      </c>
      <c r="AH7" s="1776"/>
      <c r="AI7" s="1780"/>
      <c r="AJ7" s="1780"/>
      <c r="AK7" s="106" t="s">
        <v>130</v>
      </c>
      <c r="AL7" s="1783"/>
      <c r="AM7" s="1784"/>
      <c r="AN7" s="1786"/>
      <c r="AO7" s="1735"/>
      <c r="AP7" s="1732"/>
      <c r="AQ7" s="1732"/>
      <c r="AR7" s="1732"/>
      <c r="AS7" s="1732"/>
      <c r="AT7" s="1733"/>
    </row>
    <row r="8" spans="1:52" ht="18" customHeight="1">
      <c r="A8" s="128"/>
      <c r="B8" s="1754">
        <v>2</v>
      </c>
      <c r="C8" s="1747"/>
      <c r="D8" s="1748"/>
      <c r="E8" s="1748"/>
      <c r="F8" s="1749"/>
      <c r="G8" s="1762"/>
      <c r="H8" s="1763"/>
      <c r="I8" s="1763"/>
      <c r="J8" s="1763"/>
      <c r="K8" s="1764"/>
      <c r="L8" s="1716"/>
      <c r="M8" s="1717"/>
      <c r="N8" s="1717"/>
      <c r="O8" s="1717"/>
      <c r="P8" s="1717"/>
      <c r="Q8" s="1717"/>
      <c r="R8" s="1718"/>
      <c r="S8" s="1787"/>
      <c r="T8" s="1788"/>
      <c r="U8" s="1788"/>
      <c r="V8" s="1789"/>
      <c r="W8" s="1740"/>
      <c r="X8" s="1741"/>
      <c r="Y8" s="1741"/>
      <c r="Z8" s="1742"/>
      <c r="AA8" s="1738"/>
      <c r="AB8" s="1739"/>
      <c r="AC8" s="101" t="s">
        <v>81</v>
      </c>
      <c r="AD8" s="1739"/>
      <c r="AE8" s="1739"/>
      <c r="AF8" s="103" t="s">
        <v>132</v>
      </c>
      <c r="AG8" s="1777" t="s">
        <v>128</v>
      </c>
      <c r="AH8" s="1778"/>
      <c r="AI8" s="1779"/>
      <c r="AJ8" s="1779"/>
      <c r="AK8" s="105" t="s">
        <v>68</v>
      </c>
      <c r="AL8" s="1781">
        <f>AI8*AI9</f>
        <v>0</v>
      </c>
      <c r="AM8" s="1782"/>
      <c r="AN8" s="1785" t="s">
        <v>130</v>
      </c>
      <c r="AO8" s="1734"/>
      <c r="AP8" s="1730"/>
      <c r="AQ8" s="1730"/>
      <c r="AR8" s="1730"/>
      <c r="AS8" s="1730"/>
      <c r="AT8" s="1731"/>
    </row>
    <row r="9" spans="1:52" ht="18" customHeight="1" thickBot="1">
      <c r="A9" s="128"/>
      <c r="B9" s="1754"/>
      <c r="C9" s="1750"/>
      <c r="D9" s="1751"/>
      <c r="E9" s="1751"/>
      <c r="F9" s="1752"/>
      <c r="G9" s="1750"/>
      <c r="H9" s="1751"/>
      <c r="I9" s="1751"/>
      <c r="J9" s="1751"/>
      <c r="K9" s="1752"/>
      <c r="L9" s="1719"/>
      <c r="M9" s="1720"/>
      <c r="N9" s="1720"/>
      <c r="O9" s="1720"/>
      <c r="P9" s="1720"/>
      <c r="Q9" s="1720"/>
      <c r="R9" s="1721"/>
      <c r="S9" s="131" t="s">
        <v>86</v>
      </c>
      <c r="T9" s="1765" t="str">
        <f>IF(S8&gt;0,INT(YEARFRAC(S8,#REF!)),"―")</f>
        <v>―</v>
      </c>
      <c r="U9" s="1765"/>
      <c r="V9" s="132" t="s">
        <v>85</v>
      </c>
      <c r="W9" s="1744"/>
      <c r="X9" s="1745"/>
      <c r="Y9" s="1745"/>
      <c r="Z9" s="1746"/>
      <c r="AA9" s="1736"/>
      <c r="AB9" s="1737"/>
      <c r="AC9" s="102" t="s">
        <v>81</v>
      </c>
      <c r="AD9" s="1737"/>
      <c r="AE9" s="1737"/>
      <c r="AF9" s="104" t="s">
        <v>132</v>
      </c>
      <c r="AG9" s="1775" t="s">
        <v>129</v>
      </c>
      <c r="AH9" s="1776"/>
      <c r="AI9" s="1780"/>
      <c r="AJ9" s="1780"/>
      <c r="AK9" s="106" t="s">
        <v>130</v>
      </c>
      <c r="AL9" s="1783"/>
      <c r="AM9" s="1784"/>
      <c r="AN9" s="1786"/>
      <c r="AO9" s="1735"/>
      <c r="AP9" s="1732"/>
      <c r="AQ9" s="1732"/>
      <c r="AR9" s="1732"/>
      <c r="AS9" s="1732"/>
      <c r="AT9" s="1733"/>
    </row>
    <row r="10" spans="1:52" ht="18" customHeight="1">
      <c r="A10" s="128"/>
      <c r="B10" s="1754">
        <v>3</v>
      </c>
      <c r="C10" s="1747"/>
      <c r="D10" s="1748"/>
      <c r="E10" s="1748"/>
      <c r="F10" s="1749"/>
      <c r="G10" s="1762"/>
      <c r="H10" s="1763"/>
      <c r="I10" s="1763"/>
      <c r="J10" s="1763"/>
      <c r="K10" s="1764"/>
      <c r="L10" s="1716"/>
      <c r="M10" s="1717"/>
      <c r="N10" s="1717"/>
      <c r="O10" s="1717"/>
      <c r="P10" s="1717"/>
      <c r="Q10" s="1717"/>
      <c r="R10" s="1718"/>
      <c r="S10" s="1759"/>
      <c r="T10" s="1760"/>
      <c r="U10" s="1760"/>
      <c r="V10" s="1761"/>
      <c r="W10" s="1740"/>
      <c r="X10" s="1741"/>
      <c r="Y10" s="1741"/>
      <c r="Z10" s="1742"/>
      <c r="AA10" s="1738"/>
      <c r="AB10" s="1739"/>
      <c r="AC10" s="101" t="s">
        <v>81</v>
      </c>
      <c r="AD10" s="1739"/>
      <c r="AE10" s="1739"/>
      <c r="AF10" s="103" t="s">
        <v>132</v>
      </c>
      <c r="AG10" s="1777" t="s">
        <v>128</v>
      </c>
      <c r="AH10" s="1778"/>
      <c r="AI10" s="1779"/>
      <c r="AJ10" s="1779"/>
      <c r="AK10" s="105" t="s">
        <v>68</v>
      </c>
      <c r="AL10" s="1781">
        <f>AI10*AI11</f>
        <v>0</v>
      </c>
      <c r="AM10" s="1782"/>
      <c r="AN10" s="1785" t="s">
        <v>130</v>
      </c>
      <c r="AO10" s="1734"/>
      <c r="AP10" s="1730"/>
      <c r="AQ10" s="1730"/>
      <c r="AR10" s="1730"/>
      <c r="AS10" s="1730"/>
      <c r="AT10" s="1731"/>
    </row>
    <row r="11" spans="1:52" ht="18" customHeight="1" thickBot="1">
      <c r="A11" s="128"/>
      <c r="B11" s="1754"/>
      <c r="C11" s="1750"/>
      <c r="D11" s="1751"/>
      <c r="E11" s="1751"/>
      <c r="F11" s="1752"/>
      <c r="G11" s="1750"/>
      <c r="H11" s="1751"/>
      <c r="I11" s="1751"/>
      <c r="J11" s="1751"/>
      <c r="K11" s="1752"/>
      <c r="L11" s="1719"/>
      <c r="M11" s="1720"/>
      <c r="N11" s="1720"/>
      <c r="O11" s="1720"/>
      <c r="P11" s="1720"/>
      <c r="Q11" s="1720"/>
      <c r="R11" s="1721"/>
      <c r="S11" s="131" t="s">
        <v>86</v>
      </c>
      <c r="T11" s="1765" t="str">
        <f>IF(S10&gt;0,INT(YEARFRAC(S10,#REF!)),"―")</f>
        <v>―</v>
      </c>
      <c r="U11" s="1765"/>
      <c r="V11" s="132" t="s">
        <v>85</v>
      </c>
      <c r="W11" s="1744"/>
      <c r="X11" s="1745"/>
      <c r="Y11" s="1745"/>
      <c r="Z11" s="1746"/>
      <c r="AA11" s="1736"/>
      <c r="AB11" s="1737"/>
      <c r="AC11" s="102" t="s">
        <v>81</v>
      </c>
      <c r="AD11" s="1737"/>
      <c r="AE11" s="1737"/>
      <c r="AF11" s="104" t="s">
        <v>132</v>
      </c>
      <c r="AG11" s="1775" t="s">
        <v>129</v>
      </c>
      <c r="AH11" s="1776"/>
      <c r="AI11" s="1780"/>
      <c r="AJ11" s="1780"/>
      <c r="AK11" s="106" t="s">
        <v>130</v>
      </c>
      <c r="AL11" s="1783"/>
      <c r="AM11" s="1784"/>
      <c r="AN11" s="1786"/>
      <c r="AO11" s="1735"/>
      <c r="AP11" s="1732"/>
      <c r="AQ11" s="1732"/>
      <c r="AR11" s="1732"/>
      <c r="AS11" s="1732"/>
      <c r="AT11" s="1733"/>
    </row>
    <row r="12" spans="1:52" ht="18" customHeight="1">
      <c r="A12" s="128"/>
      <c r="B12" s="1754">
        <v>4</v>
      </c>
      <c r="C12" s="1747"/>
      <c r="D12" s="1748"/>
      <c r="E12" s="1748"/>
      <c r="F12" s="1749"/>
      <c r="G12" s="1762"/>
      <c r="H12" s="1763"/>
      <c r="I12" s="1763"/>
      <c r="J12" s="1763"/>
      <c r="K12" s="1764"/>
      <c r="L12" s="1716"/>
      <c r="M12" s="1717"/>
      <c r="N12" s="1717"/>
      <c r="O12" s="1717"/>
      <c r="P12" s="1717"/>
      <c r="Q12" s="1717"/>
      <c r="R12" s="1718"/>
      <c r="S12" s="1759"/>
      <c r="T12" s="1760"/>
      <c r="U12" s="1760"/>
      <c r="V12" s="1761"/>
      <c r="W12" s="1740"/>
      <c r="X12" s="1741"/>
      <c r="Y12" s="1741"/>
      <c r="Z12" s="1742"/>
      <c r="AA12" s="1738"/>
      <c r="AB12" s="1739"/>
      <c r="AC12" s="101" t="s">
        <v>81</v>
      </c>
      <c r="AD12" s="1739"/>
      <c r="AE12" s="1739"/>
      <c r="AF12" s="103" t="s">
        <v>132</v>
      </c>
      <c r="AG12" s="1777" t="s">
        <v>128</v>
      </c>
      <c r="AH12" s="1778"/>
      <c r="AI12" s="1779"/>
      <c r="AJ12" s="1779"/>
      <c r="AK12" s="105" t="s">
        <v>68</v>
      </c>
      <c r="AL12" s="1781">
        <f>AI12*AI13</f>
        <v>0</v>
      </c>
      <c r="AM12" s="1782"/>
      <c r="AN12" s="1785" t="s">
        <v>130</v>
      </c>
      <c r="AO12" s="1734"/>
      <c r="AP12" s="1730"/>
      <c r="AQ12" s="1730"/>
      <c r="AR12" s="1730"/>
      <c r="AS12" s="1730"/>
      <c r="AT12" s="1731"/>
    </row>
    <row r="13" spans="1:52" ht="18" customHeight="1" thickBot="1">
      <c r="A13" s="128"/>
      <c r="B13" s="1754"/>
      <c r="C13" s="1750"/>
      <c r="D13" s="1751"/>
      <c r="E13" s="1751"/>
      <c r="F13" s="1752"/>
      <c r="G13" s="1750"/>
      <c r="H13" s="1751"/>
      <c r="I13" s="1751"/>
      <c r="J13" s="1751"/>
      <c r="K13" s="1752"/>
      <c r="L13" s="1719"/>
      <c r="M13" s="1720"/>
      <c r="N13" s="1720"/>
      <c r="O13" s="1720"/>
      <c r="P13" s="1720"/>
      <c r="Q13" s="1720"/>
      <c r="R13" s="1721"/>
      <c r="S13" s="131" t="s">
        <v>86</v>
      </c>
      <c r="T13" s="1765" t="str">
        <f>IF(S12&gt;0,INT(YEARFRAC(S12,#REF!)),"―")</f>
        <v>―</v>
      </c>
      <c r="U13" s="1765"/>
      <c r="V13" s="132" t="s">
        <v>85</v>
      </c>
      <c r="W13" s="1744"/>
      <c r="X13" s="1745"/>
      <c r="Y13" s="1745"/>
      <c r="Z13" s="1746"/>
      <c r="AA13" s="1736"/>
      <c r="AB13" s="1737"/>
      <c r="AC13" s="102" t="s">
        <v>81</v>
      </c>
      <c r="AD13" s="1737"/>
      <c r="AE13" s="1737"/>
      <c r="AF13" s="104" t="s">
        <v>132</v>
      </c>
      <c r="AG13" s="1775" t="s">
        <v>129</v>
      </c>
      <c r="AH13" s="1776"/>
      <c r="AI13" s="1780"/>
      <c r="AJ13" s="1780"/>
      <c r="AK13" s="106" t="s">
        <v>130</v>
      </c>
      <c r="AL13" s="1783"/>
      <c r="AM13" s="1784"/>
      <c r="AN13" s="1786"/>
      <c r="AO13" s="1735"/>
      <c r="AP13" s="1732"/>
      <c r="AQ13" s="1732"/>
      <c r="AR13" s="1732"/>
      <c r="AS13" s="1732"/>
      <c r="AT13" s="1733"/>
    </row>
    <row r="14" spans="1:52" ht="18" customHeight="1">
      <c r="A14" s="128"/>
      <c r="B14" s="1754">
        <v>5</v>
      </c>
      <c r="C14" s="1747"/>
      <c r="D14" s="1748"/>
      <c r="E14" s="1748"/>
      <c r="F14" s="1749"/>
      <c r="G14" s="1762"/>
      <c r="H14" s="1763"/>
      <c r="I14" s="1763"/>
      <c r="J14" s="1763"/>
      <c r="K14" s="1764"/>
      <c r="L14" s="1716"/>
      <c r="M14" s="1717"/>
      <c r="N14" s="1717"/>
      <c r="O14" s="1717"/>
      <c r="P14" s="1717"/>
      <c r="Q14" s="1717"/>
      <c r="R14" s="1718"/>
      <c r="S14" s="1759"/>
      <c r="T14" s="1760"/>
      <c r="U14" s="1760"/>
      <c r="V14" s="1761"/>
      <c r="W14" s="1740"/>
      <c r="X14" s="1741"/>
      <c r="Y14" s="1741"/>
      <c r="Z14" s="1742"/>
      <c r="AA14" s="1738"/>
      <c r="AB14" s="1739"/>
      <c r="AC14" s="101" t="s">
        <v>81</v>
      </c>
      <c r="AD14" s="1739"/>
      <c r="AE14" s="1739"/>
      <c r="AF14" s="103" t="s">
        <v>132</v>
      </c>
      <c r="AG14" s="1777" t="s">
        <v>128</v>
      </c>
      <c r="AH14" s="1778"/>
      <c r="AI14" s="1779"/>
      <c r="AJ14" s="1779"/>
      <c r="AK14" s="105" t="s">
        <v>68</v>
      </c>
      <c r="AL14" s="1781">
        <f>AI14*AI15</f>
        <v>0</v>
      </c>
      <c r="AM14" s="1782"/>
      <c r="AN14" s="1785" t="s">
        <v>130</v>
      </c>
      <c r="AO14" s="1734"/>
      <c r="AP14" s="1730"/>
      <c r="AQ14" s="1730"/>
      <c r="AR14" s="1730"/>
      <c r="AS14" s="1730"/>
      <c r="AT14" s="1731"/>
    </row>
    <row r="15" spans="1:52" ht="18" customHeight="1" thickBot="1">
      <c r="A15" s="128"/>
      <c r="B15" s="1754"/>
      <c r="C15" s="1750"/>
      <c r="D15" s="1751"/>
      <c r="E15" s="1751"/>
      <c r="F15" s="1752"/>
      <c r="G15" s="1750"/>
      <c r="H15" s="1751"/>
      <c r="I15" s="1751"/>
      <c r="J15" s="1751"/>
      <c r="K15" s="1752"/>
      <c r="L15" s="1719"/>
      <c r="M15" s="1720"/>
      <c r="N15" s="1720"/>
      <c r="O15" s="1720"/>
      <c r="P15" s="1720"/>
      <c r="Q15" s="1720"/>
      <c r="R15" s="1721"/>
      <c r="S15" s="129" t="s">
        <v>86</v>
      </c>
      <c r="T15" s="1771" t="str">
        <f>IF(S14&gt;0,INT(YEARFRAC(S14,#REF!)),"―")</f>
        <v>―</v>
      </c>
      <c r="U15" s="1771"/>
      <c r="V15" s="130" t="s">
        <v>85</v>
      </c>
      <c r="W15" s="1744"/>
      <c r="X15" s="1745"/>
      <c r="Y15" s="1745"/>
      <c r="Z15" s="1746"/>
      <c r="AA15" s="1736"/>
      <c r="AB15" s="1737"/>
      <c r="AC15" s="102" t="s">
        <v>81</v>
      </c>
      <c r="AD15" s="1737"/>
      <c r="AE15" s="1737"/>
      <c r="AF15" s="104" t="s">
        <v>132</v>
      </c>
      <c r="AG15" s="1775" t="s">
        <v>129</v>
      </c>
      <c r="AH15" s="1776"/>
      <c r="AI15" s="1780"/>
      <c r="AJ15" s="1780"/>
      <c r="AK15" s="106" t="s">
        <v>130</v>
      </c>
      <c r="AL15" s="1783"/>
      <c r="AM15" s="1784"/>
      <c r="AN15" s="1786"/>
      <c r="AO15" s="1735"/>
      <c r="AP15" s="1732"/>
      <c r="AQ15" s="1732"/>
      <c r="AR15" s="1732"/>
      <c r="AS15" s="1732"/>
      <c r="AT15" s="1733"/>
    </row>
    <row r="16" spans="1:52" ht="18" customHeight="1">
      <c r="A16" s="128"/>
      <c r="B16" s="1754">
        <v>6</v>
      </c>
      <c r="C16" s="1747"/>
      <c r="D16" s="1748"/>
      <c r="E16" s="1748"/>
      <c r="F16" s="1749"/>
      <c r="G16" s="1762"/>
      <c r="H16" s="1763"/>
      <c r="I16" s="1763"/>
      <c r="J16" s="1763"/>
      <c r="K16" s="1764"/>
      <c r="L16" s="1716"/>
      <c r="M16" s="1717"/>
      <c r="N16" s="1717"/>
      <c r="O16" s="1717"/>
      <c r="P16" s="1717"/>
      <c r="Q16" s="1717"/>
      <c r="R16" s="1718"/>
      <c r="S16" s="1787"/>
      <c r="T16" s="1788"/>
      <c r="U16" s="1788"/>
      <c r="V16" s="1789"/>
      <c r="W16" s="1740"/>
      <c r="X16" s="1741"/>
      <c r="Y16" s="1741"/>
      <c r="Z16" s="1742"/>
      <c r="AA16" s="1738"/>
      <c r="AB16" s="1739"/>
      <c r="AC16" s="101" t="s">
        <v>81</v>
      </c>
      <c r="AD16" s="1739"/>
      <c r="AE16" s="1739"/>
      <c r="AF16" s="103" t="s">
        <v>132</v>
      </c>
      <c r="AG16" s="1777" t="s">
        <v>128</v>
      </c>
      <c r="AH16" s="1778"/>
      <c r="AI16" s="1779"/>
      <c r="AJ16" s="1779"/>
      <c r="AK16" s="105" t="s">
        <v>68</v>
      </c>
      <c r="AL16" s="1781">
        <f>AI16*AI17</f>
        <v>0</v>
      </c>
      <c r="AM16" s="1782"/>
      <c r="AN16" s="1785" t="s">
        <v>130</v>
      </c>
      <c r="AO16" s="1734"/>
      <c r="AP16" s="1730"/>
      <c r="AQ16" s="1730"/>
      <c r="AR16" s="1730"/>
      <c r="AS16" s="1730"/>
      <c r="AT16" s="1731"/>
    </row>
    <row r="17" spans="1:58" ht="18" customHeight="1" thickBot="1">
      <c r="A17" s="128"/>
      <c r="B17" s="1754"/>
      <c r="C17" s="1750"/>
      <c r="D17" s="1751"/>
      <c r="E17" s="1751"/>
      <c r="F17" s="1752"/>
      <c r="G17" s="1750"/>
      <c r="H17" s="1751"/>
      <c r="I17" s="1751"/>
      <c r="J17" s="1751"/>
      <c r="K17" s="1752"/>
      <c r="L17" s="1719"/>
      <c r="M17" s="1720"/>
      <c r="N17" s="1720"/>
      <c r="O17" s="1720"/>
      <c r="P17" s="1720"/>
      <c r="Q17" s="1720"/>
      <c r="R17" s="1721"/>
      <c r="S17" s="129" t="s">
        <v>86</v>
      </c>
      <c r="T17" s="1771" t="str">
        <f>IF(S16&gt;0,INT(YEARFRAC(S16,#REF!)),"―")</f>
        <v>―</v>
      </c>
      <c r="U17" s="1771"/>
      <c r="V17" s="130" t="s">
        <v>85</v>
      </c>
      <c r="W17" s="1744"/>
      <c r="X17" s="1745"/>
      <c r="Y17" s="1745"/>
      <c r="Z17" s="1746"/>
      <c r="AA17" s="1736"/>
      <c r="AB17" s="1737"/>
      <c r="AC17" s="102" t="s">
        <v>81</v>
      </c>
      <c r="AD17" s="1737"/>
      <c r="AE17" s="1737"/>
      <c r="AF17" s="104" t="s">
        <v>132</v>
      </c>
      <c r="AG17" s="1775" t="s">
        <v>129</v>
      </c>
      <c r="AH17" s="1776"/>
      <c r="AI17" s="1780"/>
      <c r="AJ17" s="1780"/>
      <c r="AK17" s="106" t="s">
        <v>130</v>
      </c>
      <c r="AL17" s="1783"/>
      <c r="AM17" s="1784"/>
      <c r="AN17" s="1786"/>
      <c r="AO17" s="1735"/>
      <c r="AP17" s="1732"/>
      <c r="AQ17" s="1732"/>
      <c r="AR17" s="1732"/>
      <c r="AS17" s="1732"/>
      <c r="AT17" s="1733"/>
    </row>
    <row r="18" spans="1:58" ht="18" customHeight="1">
      <c r="A18" s="128"/>
      <c r="B18" s="1754">
        <v>7</v>
      </c>
      <c r="C18" s="1747"/>
      <c r="D18" s="1748"/>
      <c r="E18" s="1748"/>
      <c r="F18" s="1749"/>
      <c r="G18" s="1762"/>
      <c r="H18" s="1763"/>
      <c r="I18" s="1763"/>
      <c r="J18" s="1763"/>
      <c r="K18" s="1764"/>
      <c r="L18" s="1716"/>
      <c r="M18" s="1717"/>
      <c r="N18" s="1717"/>
      <c r="O18" s="1717"/>
      <c r="P18" s="1717"/>
      <c r="Q18" s="1717"/>
      <c r="R18" s="1718"/>
      <c r="S18" s="1787"/>
      <c r="T18" s="1788"/>
      <c r="U18" s="1788"/>
      <c r="V18" s="1789"/>
      <c r="W18" s="1740"/>
      <c r="X18" s="1741"/>
      <c r="Y18" s="1741"/>
      <c r="Z18" s="1742"/>
      <c r="AA18" s="1738"/>
      <c r="AB18" s="1739"/>
      <c r="AC18" s="101" t="s">
        <v>81</v>
      </c>
      <c r="AD18" s="1739"/>
      <c r="AE18" s="1739"/>
      <c r="AF18" s="103" t="s">
        <v>132</v>
      </c>
      <c r="AG18" s="1777" t="s">
        <v>128</v>
      </c>
      <c r="AH18" s="1778"/>
      <c r="AI18" s="1779"/>
      <c r="AJ18" s="1779"/>
      <c r="AK18" s="105" t="s">
        <v>68</v>
      </c>
      <c r="AL18" s="1781">
        <f>AI18*AI19</f>
        <v>0</v>
      </c>
      <c r="AM18" s="1782"/>
      <c r="AN18" s="1785" t="s">
        <v>130</v>
      </c>
      <c r="AO18" s="1734"/>
      <c r="AP18" s="1730"/>
      <c r="AQ18" s="1730"/>
      <c r="AR18" s="1730"/>
      <c r="AS18" s="1730"/>
      <c r="AT18" s="1731"/>
    </row>
    <row r="19" spans="1:58" ht="18" customHeight="1" thickBot="1">
      <c r="A19" s="128"/>
      <c r="B19" s="1754"/>
      <c r="C19" s="1750"/>
      <c r="D19" s="1751"/>
      <c r="E19" s="1751"/>
      <c r="F19" s="1752"/>
      <c r="G19" s="1750"/>
      <c r="H19" s="1751"/>
      <c r="I19" s="1751"/>
      <c r="J19" s="1751"/>
      <c r="K19" s="1752"/>
      <c r="L19" s="1719"/>
      <c r="M19" s="1720"/>
      <c r="N19" s="1720"/>
      <c r="O19" s="1720"/>
      <c r="P19" s="1720"/>
      <c r="Q19" s="1720"/>
      <c r="R19" s="1721"/>
      <c r="S19" s="129" t="s">
        <v>86</v>
      </c>
      <c r="T19" s="1771" t="str">
        <f>IF(S18&gt;0,INT(YEARFRAC(S18,#REF!)),"―")</f>
        <v>―</v>
      </c>
      <c r="U19" s="1771"/>
      <c r="V19" s="130" t="s">
        <v>85</v>
      </c>
      <c r="W19" s="1744"/>
      <c r="X19" s="1745"/>
      <c r="Y19" s="1745"/>
      <c r="Z19" s="1746"/>
      <c r="AA19" s="1736"/>
      <c r="AB19" s="1737"/>
      <c r="AC19" s="102" t="s">
        <v>81</v>
      </c>
      <c r="AD19" s="1737"/>
      <c r="AE19" s="1737"/>
      <c r="AF19" s="104" t="s">
        <v>132</v>
      </c>
      <c r="AG19" s="1775" t="s">
        <v>129</v>
      </c>
      <c r="AH19" s="1776"/>
      <c r="AI19" s="1780"/>
      <c r="AJ19" s="1780"/>
      <c r="AK19" s="106" t="s">
        <v>130</v>
      </c>
      <c r="AL19" s="1783"/>
      <c r="AM19" s="1784"/>
      <c r="AN19" s="1786"/>
      <c r="AO19" s="1735"/>
      <c r="AP19" s="1732"/>
      <c r="AQ19" s="1732"/>
      <c r="AR19" s="1732"/>
      <c r="AS19" s="1732"/>
      <c r="AT19" s="1733"/>
    </row>
    <row r="20" spans="1:58" ht="18" customHeight="1">
      <c r="A20" s="128"/>
      <c r="B20" s="1754">
        <v>8</v>
      </c>
      <c r="C20" s="1747"/>
      <c r="D20" s="1748"/>
      <c r="E20" s="1748"/>
      <c r="F20" s="1749"/>
      <c r="G20" s="1762"/>
      <c r="H20" s="1763"/>
      <c r="I20" s="1763"/>
      <c r="J20" s="1763"/>
      <c r="K20" s="1764"/>
      <c r="L20" s="1716"/>
      <c r="M20" s="1717"/>
      <c r="N20" s="1717"/>
      <c r="O20" s="1717"/>
      <c r="P20" s="1717"/>
      <c r="Q20" s="1717"/>
      <c r="R20" s="1718"/>
      <c r="S20" s="1787"/>
      <c r="T20" s="1788"/>
      <c r="U20" s="1788"/>
      <c r="V20" s="1789"/>
      <c r="W20" s="1740"/>
      <c r="X20" s="1741"/>
      <c r="Y20" s="1741"/>
      <c r="Z20" s="1742"/>
      <c r="AA20" s="1738"/>
      <c r="AB20" s="1739"/>
      <c r="AC20" s="101" t="s">
        <v>81</v>
      </c>
      <c r="AD20" s="1739"/>
      <c r="AE20" s="1739"/>
      <c r="AF20" s="103" t="s">
        <v>132</v>
      </c>
      <c r="AG20" s="1777" t="s">
        <v>128</v>
      </c>
      <c r="AH20" s="1778"/>
      <c r="AI20" s="1779"/>
      <c r="AJ20" s="1779"/>
      <c r="AK20" s="105" t="s">
        <v>68</v>
      </c>
      <c r="AL20" s="1781">
        <f>AI20*AI21</f>
        <v>0</v>
      </c>
      <c r="AM20" s="1782"/>
      <c r="AN20" s="1785" t="s">
        <v>130</v>
      </c>
      <c r="AO20" s="1734"/>
      <c r="AP20" s="1730"/>
      <c r="AQ20" s="1730"/>
      <c r="AR20" s="1730"/>
      <c r="AS20" s="1730"/>
      <c r="AT20" s="1731"/>
    </row>
    <row r="21" spans="1:58" ht="18" customHeight="1" thickBot="1">
      <c r="A21" s="128"/>
      <c r="B21" s="1754"/>
      <c r="C21" s="1750"/>
      <c r="D21" s="1751"/>
      <c r="E21" s="1751"/>
      <c r="F21" s="1752"/>
      <c r="G21" s="1750"/>
      <c r="H21" s="1751"/>
      <c r="I21" s="1751"/>
      <c r="J21" s="1751"/>
      <c r="K21" s="1752"/>
      <c r="L21" s="1719"/>
      <c r="M21" s="1720"/>
      <c r="N21" s="1720"/>
      <c r="O21" s="1720"/>
      <c r="P21" s="1720"/>
      <c r="Q21" s="1720"/>
      <c r="R21" s="1721"/>
      <c r="S21" s="131" t="s">
        <v>86</v>
      </c>
      <c r="T21" s="1765" t="str">
        <f>IF(S20&gt;0,INT(YEARFRAC(S20,#REF!)),"―")</f>
        <v>―</v>
      </c>
      <c r="U21" s="1765"/>
      <c r="V21" s="132" t="s">
        <v>85</v>
      </c>
      <c r="W21" s="1744"/>
      <c r="X21" s="1745"/>
      <c r="Y21" s="1745"/>
      <c r="Z21" s="1746"/>
      <c r="AA21" s="1736"/>
      <c r="AB21" s="1737"/>
      <c r="AC21" s="102" t="s">
        <v>81</v>
      </c>
      <c r="AD21" s="1737"/>
      <c r="AE21" s="1737"/>
      <c r="AF21" s="104" t="s">
        <v>132</v>
      </c>
      <c r="AG21" s="1775" t="s">
        <v>129</v>
      </c>
      <c r="AH21" s="1776"/>
      <c r="AI21" s="1780"/>
      <c r="AJ21" s="1780"/>
      <c r="AK21" s="106" t="s">
        <v>130</v>
      </c>
      <c r="AL21" s="1783"/>
      <c r="AM21" s="1784"/>
      <c r="AN21" s="1786"/>
      <c r="AO21" s="1735"/>
      <c r="AP21" s="1732"/>
      <c r="AQ21" s="1732"/>
      <c r="AR21" s="1732"/>
      <c r="AS21" s="1732"/>
      <c r="AT21" s="1733"/>
    </row>
    <row r="22" spans="1:58" ht="18" customHeight="1">
      <c r="A22" s="128"/>
      <c r="B22" s="1754">
        <v>9</v>
      </c>
      <c r="C22" s="1747"/>
      <c r="D22" s="1748"/>
      <c r="E22" s="1748"/>
      <c r="F22" s="1749"/>
      <c r="G22" s="1762"/>
      <c r="H22" s="1763"/>
      <c r="I22" s="1763"/>
      <c r="J22" s="1763"/>
      <c r="K22" s="1764"/>
      <c r="L22" s="1716"/>
      <c r="M22" s="1717"/>
      <c r="N22" s="1717"/>
      <c r="O22" s="1717"/>
      <c r="P22" s="1717"/>
      <c r="Q22" s="1717"/>
      <c r="R22" s="1718"/>
      <c r="S22" s="1759"/>
      <c r="T22" s="1760"/>
      <c r="U22" s="1760"/>
      <c r="V22" s="1761"/>
      <c r="W22" s="1740"/>
      <c r="X22" s="1741"/>
      <c r="Y22" s="1741"/>
      <c r="Z22" s="1742"/>
      <c r="AA22" s="1738"/>
      <c r="AB22" s="1739"/>
      <c r="AC22" s="101" t="s">
        <v>81</v>
      </c>
      <c r="AD22" s="1739"/>
      <c r="AE22" s="1739"/>
      <c r="AF22" s="103" t="s">
        <v>132</v>
      </c>
      <c r="AG22" s="1777" t="s">
        <v>128</v>
      </c>
      <c r="AH22" s="1778"/>
      <c r="AI22" s="1779"/>
      <c r="AJ22" s="1779"/>
      <c r="AK22" s="105" t="s">
        <v>68</v>
      </c>
      <c r="AL22" s="1781">
        <f>AI22*AI23</f>
        <v>0</v>
      </c>
      <c r="AM22" s="1782"/>
      <c r="AN22" s="1785" t="s">
        <v>130</v>
      </c>
      <c r="AO22" s="1734"/>
      <c r="AP22" s="1730"/>
      <c r="AQ22" s="1730"/>
      <c r="AR22" s="1730"/>
      <c r="AS22" s="1730"/>
      <c r="AT22" s="1731"/>
    </row>
    <row r="23" spans="1:58" ht="18" customHeight="1" thickBot="1">
      <c r="A23" s="128"/>
      <c r="B23" s="1754"/>
      <c r="C23" s="1750"/>
      <c r="D23" s="1751"/>
      <c r="E23" s="1751"/>
      <c r="F23" s="1752"/>
      <c r="G23" s="1750"/>
      <c r="H23" s="1751"/>
      <c r="I23" s="1751"/>
      <c r="J23" s="1751"/>
      <c r="K23" s="1752"/>
      <c r="L23" s="1719"/>
      <c r="M23" s="1720"/>
      <c r="N23" s="1720"/>
      <c r="O23" s="1720"/>
      <c r="P23" s="1720"/>
      <c r="Q23" s="1720"/>
      <c r="R23" s="1721"/>
      <c r="S23" s="129" t="s">
        <v>86</v>
      </c>
      <c r="T23" s="1771" t="str">
        <f>IF(S22&gt;0,INT(YEARFRAC(S22,#REF!)),"―")</f>
        <v>―</v>
      </c>
      <c r="U23" s="1771"/>
      <c r="V23" s="130" t="s">
        <v>85</v>
      </c>
      <c r="W23" s="1744"/>
      <c r="X23" s="1745"/>
      <c r="Y23" s="1745"/>
      <c r="Z23" s="1746"/>
      <c r="AA23" s="1736"/>
      <c r="AB23" s="1737"/>
      <c r="AC23" s="102" t="s">
        <v>81</v>
      </c>
      <c r="AD23" s="1737"/>
      <c r="AE23" s="1737"/>
      <c r="AF23" s="104" t="s">
        <v>132</v>
      </c>
      <c r="AG23" s="1775" t="s">
        <v>129</v>
      </c>
      <c r="AH23" s="1776"/>
      <c r="AI23" s="1780"/>
      <c r="AJ23" s="1780"/>
      <c r="AK23" s="106" t="s">
        <v>130</v>
      </c>
      <c r="AL23" s="1783"/>
      <c r="AM23" s="1784"/>
      <c r="AN23" s="1786"/>
      <c r="AO23" s="1735"/>
      <c r="AP23" s="1732"/>
      <c r="AQ23" s="1732"/>
      <c r="AR23" s="1732"/>
      <c r="AS23" s="1732"/>
      <c r="AT23" s="1733"/>
      <c r="BF23"/>
    </row>
    <row r="24" spans="1:58" ht="18" customHeight="1">
      <c r="A24" s="128"/>
      <c r="B24" s="1754">
        <v>10</v>
      </c>
      <c r="C24" s="1747"/>
      <c r="D24" s="1748"/>
      <c r="E24" s="1748"/>
      <c r="F24" s="1749"/>
      <c r="G24" s="1762"/>
      <c r="H24" s="1763"/>
      <c r="I24" s="1763"/>
      <c r="J24" s="1763"/>
      <c r="K24" s="1764"/>
      <c r="L24" s="1716"/>
      <c r="M24" s="1717"/>
      <c r="N24" s="1717"/>
      <c r="O24" s="1717"/>
      <c r="P24" s="1717"/>
      <c r="Q24" s="1717"/>
      <c r="R24" s="1718"/>
      <c r="S24" s="1855"/>
      <c r="T24" s="1856"/>
      <c r="U24" s="1856"/>
      <c r="V24" s="1857"/>
      <c r="W24" s="1740"/>
      <c r="X24" s="1741"/>
      <c r="Y24" s="1741"/>
      <c r="Z24" s="1742"/>
      <c r="AA24" s="1738"/>
      <c r="AB24" s="1739"/>
      <c r="AC24" s="101" t="s">
        <v>81</v>
      </c>
      <c r="AD24" s="1739"/>
      <c r="AE24" s="1739"/>
      <c r="AF24" s="103" t="s">
        <v>132</v>
      </c>
      <c r="AG24" s="1777" t="s">
        <v>128</v>
      </c>
      <c r="AH24" s="1778"/>
      <c r="AI24" s="1779"/>
      <c r="AJ24" s="1779"/>
      <c r="AK24" s="105" t="s">
        <v>68</v>
      </c>
      <c r="AL24" s="1781">
        <f>AI24*AI25</f>
        <v>0</v>
      </c>
      <c r="AM24" s="1782"/>
      <c r="AN24" s="1785" t="s">
        <v>130</v>
      </c>
      <c r="AO24" s="1734"/>
      <c r="AP24" s="1730"/>
      <c r="AQ24" s="1730"/>
      <c r="AR24" s="1730"/>
      <c r="AS24" s="1730"/>
      <c r="AT24" s="1731"/>
    </row>
    <row r="25" spans="1:58" ht="18" customHeight="1" thickBot="1">
      <c r="A25" s="257"/>
      <c r="B25" s="1851"/>
      <c r="C25" s="1750"/>
      <c r="D25" s="1751"/>
      <c r="E25" s="1751"/>
      <c r="F25" s="1752"/>
      <c r="G25" s="1750"/>
      <c r="H25" s="1751"/>
      <c r="I25" s="1751"/>
      <c r="J25" s="1751"/>
      <c r="K25" s="1752"/>
      <c r="L25" s="1719"/>
      <c r="M25" s="1720"/>
      <c r="N25" s="1720"/>
      <c r="O25" s="1720"/>
      <c r="P25" s="1720"/>
      <c r="Q25" s="1720"/>
      <c r="R25" s="1721"/>
      <c r="S25" s="258" t="s">
        <v>86</v>
      </c>
      <c r="T25" s="1765" t="str">
        <f>IF(S24&gt;0,INT(YEARFRAC(S24,#REF!)),"―")</f>
        <v>―</v>
      </c>
      <c r="U25" s="1765"/>
      <c r="V25" s="132" t="s">
        <v>85</v>
      </c>
      <c r="W25" s="1744"/>
      <c r="X25" s="1745"/>
      <c r="Y25" s="1745"/>
      <c r="Z25" s="1746"/>
      <c r="AA25" s="1736"/>
      <c r="AB25" s="1737"/>
      <c r="AC25" s="102" t="s">
        <v>81</v>
      </c>
      <c r="AD25" s="1737"/>
      <c r="AE25" s="1737"/>
      <c r="AF25" s="104" t="s">
        <v>132</v>
      </c>
      <c r="AG25" s="1775" t="s">
        <v>129</v>
      </c>
      <c r="AH25" s="1776"/>
      <c r="AI25" s="1780"/>
      <c r="AJ25" s="1780"/>
      <c r="AK25" s="106" t="s">
        <v>130</v>
      </c>
      <c r="AL25" s="1783"/>
      <c r="AM25" s="1784"/>
      <c r="AN25" s="1786"/>
      <c r="AO25" s="1735"/>
      <c r="AP25" s="1732"/>
      <c r="AQ25" s="1732"/>
      <c r="AR25" s="1732"/>
      <c r="AS25" s="1732"/>
      <c r="AT25" s="1733"/>
    </row>
    <row r="26" spans="1:58" s="2" customFormat="1" ht="18" customHeight="1">
      <c r="A26" s="1846" t="s">
        <v>321</v>
      </c>
      <c r="B26" s="1846"/>
      <c r="C26" s="1846"/>
      <c r="D26" s="1846"/>
      <c r="E26" s="1846"/>
      <c r="F26" s="1846"/>
      <c r="G26" s="1846"/>
      <c r="H26" s="1846"/>
      <c r="I26" s="1846"/>
      <c r="J26" s="1846"/>
      <c r="K26" s="1846"/>
      <c r="L26" s="1846"/>
      <c r="M26" s="1846"/>
      <c r="N26" s="1846"/>
      <c r="O26" s="1846"/>
      <c r="P26" s="1846"/>
      <c r="Q26" s="1846"/>
      <c r="R26" s="1846"/>
      <c r="S26" s="1846"/>
      <c r="T26" s="1846"/>
      <c r="U26" s="1846"/>
      <c r="V26" s="1846"/>
      <c r="W26" s="1846"/>
      <c r="X26" s="1846"/>
      <c r="Y26" s="1846"/>
      <c r="Z26" s="1846"/>
      <c r="AA26" s="1846"/>
      <c r="AB26" s="1846"/>
      <c r="AC26" s="1846"/>
      <c r="AD26" s="1846"/>
      <c r="AE26" s="1846"/>
      <c r="AF26" s="1846"/>
      <c r="AG26" s="1846"/>
      <c r="AH26" s="1846"/>
      <c r="AI26" s="1846"/>
      <c r="AJ26" s="1846"/>
      <c r="AK26" s="1846"/>
      <c r="AL26" s="1846"/>
      <c r="AM26" s="1846"/>
      <c r="AN26" s="1846"/>
      <c r="AO26" s="1846"/>
      <c r="AP26" s="1847"/>
      <c r="AQ26" s="1847"/>
      <c r="AR26" s="1847"/>
      <c r="AS26" s="1847"/>
      <c r="AT26" s="1847"/>
    </row>
    <row r="27" spans="1:58" s="2" customFormat="1" ht="18" customHeight="1">
      <c r="A27" s="1848"/>
      <c r="B27" s="1848"/>
      <c r="C27" s="1848"/>
      <c r="D27" s="1848"/>
      <c r="E27" s="1848"/>
      <c r="F27" s="1848"/>
      <c r="G27" s="1848"/>
      <c r="H27" s="1848"/>
      <c r="I27" s="1848"/>
      <c r="J27" s="1848"/>
      <c r="K27" s="1848"/>
      <c r="L27" s="1848"/>
      <c r="M27" s="1848"/>
      <c r="N27" s="1848"/>
      <c r="O27" s="1848"/>
      <c r="P27" s="1848"/>
      <c r="Q27" s="1848"/>
      <c r="R27" s="1848"/>
      <c r="S27" s="1848"/>
      <c r="T27" s="1848"/>
      <c r="U27" s="1848"/>
      <c r="V27" s="1848"/>
      <c r="W27" s="1848"/>
      <c r="X27" s="1848"/>
      <c r="Y27" s="1848"/>
      <c r="Z27" s="1848"/>
      <c r="AA27" s="1848"/>
      <c r="AB27" s="1848"/>
      <c r="AC27" s="1848"/>
      <c r="AD27" s="1848"/>
      <c r="AE27" s="1848"/>
      <c r="AF27" s="1848"/>
      <c r="AG27" s="1848"/>
      <c r="AH27" s="1848"/>
      <c r="AI27" s="1848"/>
      <c r="AJ27" s="1848"/>
      <c r="AK27" s="1848"/>
      <c r="AL27" s="1848"/>
      <c r="AM27" s="1848"/>
      <c r="AN27" s="1848"/>
      <c r="AO27" s="1848"/>
      <c r="AP27" s="1849"/>
      <c r="AQ27" s="1849"/>
      <c r="AR27" s="1849"/>
      <c r="AS27" s="1849"/>
      <c r="AT27" s="1849"/>
    </row>
    <row r="28" spans="1:58" s="3" customFormat="1" ht="18" customHeight="1">
      <c r="A28" s="1848"/>
      <c r="B28" s="1848"/>
      <c r="C28" s="1848"/>
      <c r="D28" s="1848"/>
      <c r="E28" s="1848"/>
      <c r="F28" s="1848"/>
      <c r="G28" s="1848"/>
      <c r="H28" s="1848"/>
      <c r="I28" s="1848"/>
      <c r="J28" s="1848"/>
      <c r="K28" s="1848"/>
      <c r="L28" s="1848"/>
      <c r="M28" s="1848"/>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c r="AL28" s="1848"/>
      <c r="AM28" s="1848"/>
      <c r="AN28" s="1848"/>
      <c r="AO28" s="1848"/>
      <c r="AP28" s="1849"/>
      <c r="AQ28" s="1849"/>
      <c r="AR28" s="1849"/>
      <c r="AS28" s="1849"/>
      <c r="AT28" s="1849"/>
      <c r="AU28" s="2"/>
      <c r="AV28" s="2"/>
      <c r="AW28" s="2"/>
      <c r="AX28" s="2"/>
    </row>
    <row r="29" spans="1:58" s="3" customFormat="1" ht="18" customHeight="1">
      <c r="A29" s="1848"/>
      <c r="B29" s="1848"/>
      <c r="C29" s="1848"/>
      <c r="D29" s="1848"/>
      <c r="E29" s="1848"/>
      <c r="F29" s="1848"/>
      <c r="G29" s="1848"/>
      <c r="H29" s="1848"/>
      <c r="I29" s="1848"/>
      <c r="J29" s="1848"/>
      <c r="K29" s="1848"/>
      <c r="L29" s="1848"/>
      <c r="M29" s="1848"/>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c r="AL29" s="1848"/>
      <c r="AM29" s="1848"/>
      <c r="AN29" s="1848"/>
      <c r="AO29" s="1848"/>
      <c r="AP29" s="1849"/>
      <c r="AQ29" s="1849"/>
      <c r="AR29" s="1849"/>
      <c r="AS29" s="1849"/>
      <c r="AT29" s="1849"/>
    </row>
    <row r="30" spans="1:58" s="3" customFormat="1" ht="18" customHeight="1">
      <c r="A30" s="1848"/>
      <c r="B30" s="1848"/>
      <c r="C30" s="1848"/>
      <c r="D30" s="1848"/>
      <c r="E30" s="1848"/>
      <c r="F30" s="1848"/>
      <c r="G30" s="1848"/>
      <c r="H30" s="1848"/>
      <c r="I30" s="1848"/>
      <c r="J30" s="1848"/>
      <c r="K30" s="1848"/>
      <c r="L30" s="1848"/>
      <c r="M30" s="1848"/>
      <c r="N30" s="1848"/>
      <c r="O30" s="1848"/>
      <c r="P30" s="1848"/>
      <c r="Q30" s="1848"/>
      <c r="R30" s="1848"/>
      <c r="S30" s="1848"/>
      <c r="T30" s="1848"/>
      <c r="U30" s="1848"/>
      <c r="V30" s="1848"/>
      <c r="W30" s="1848"/>
      <c r="X30" s="1848"/>
      <c r="Y30" s="1848"/>
      <c r="Z30" s="1848"/>
      <c r="AA30" s="1848"/>
      <c r="AB30" s="1848"/>
      <c r="AC30" s="1848"/>
      <c r="AD30" s="1848"/>
      <c r="AE30" s="1848"/>
      <c r="AF30" s="1848"/>
      <c r="AG30" s="1848"/>
      <c r="AH30" s="1848"/>
      <c r="AI30" s="1848"/>
      <c r="AJ30" s="1848"/>
      <c r="AK30" s="1848"/>
      <c r="AL30" s="1848"/>
      <c r="AM30" s="1848"/>
      <c r="AN30" s="1848"/>
      <c r="AO30" s="1848"/>
      <c r="AP30" s="1849"/>
      <c r="AQ30" s="1849"/>
      <c r="AR30" s="1849"/>
      <c r="AS30" s="1849"/>
      <c r="AT30" s="1849"/>
    </row>
    <row r="31" spans="1:58" ht="15" customHeight="1">
      <c r="I31" s="4"/>
      <c r="J31" s="4"/>
      <c r="K31" s="4"/>
      <c r="L31" s="4"/>
      <c r="M31" s="4"/>
      <c r="N31" s="4"/>
      <c r="O31" s="4"/>
      <c r="P31" s="4"/>
      <c r="Q31" s="4"/>
      <c r="R31" s="4"/>
      <c r="S31" s="4"/>
      <c r="T31" s="4"/>
      <c r="U31" s="4"/>
      <c r="V31" s="4"/>
      <c r="W31" s="4"/>
      <c r="X31" s="4"/>
      <c r="Y31" s="5"/>
      <c r="Z31" s="5"/>
      <c r="AA31" s="5"/>
      <c r="AB31" s="5"/>
      <c r="AC31" s="4"/>
      <c r="AD31" s="4"/>
      <c r="AE31" s="4"/>
      <c r="AF31" s="4"/>
      <c r="AG31" s="5"/>
      <c r="AH31" s="5"/>
      <c r="AI31" s="5"/>
      <c r="AJ31" s="5"/>
      <c r="AK31" s="5"/>
      <c r="AL31" s="5"/>
      <c r="AM31" s="5"/>
      <c r="AN31" s="5"/>
      <c r="AO31" s="5"/>
      <c r="AP31" s="5"/>
      <c r="AQ31" s="5"/>
      <c r="AR31" s="5"/>
      <c r="AS31" s="5"/>
      <c r="AT31" s="5"/>
      <c r="AU31" s="5"/>
      <c r="AV31" s="5"/>
      <c r="AW31" s="5"/>
      <c r="AX31" s="5"/>
    </row>
    <row r="32" spans="1:58" ht="15" customHeight="1">
      <c r="I32" s="4"/>
    </row>
    <row r="33" spans="3:12" ht="15" customHeight="1">
      <c r="C33" s="1850" t="s">
        <v>270</v>
      </c>
      <c r="D33" s="1850"/>
      <c r="E33" s="1850"/>
      <c r="F33" s="1850"/>
      <c r="G33" s="1850"/>
      <c r="H33" s="1850"/>
      <c r="I33" s="1850"/>
      <c r="J33" s="1850"/>
      <c r="K33" s="1850"/>
      <c r="L33" s="1850"/>
    </row>
    <row r="34" spans="3:12" ht="15" customHeight="1">
      <c r="C34" s="1850"/>
      <c r="D34" s="1850"/>
      <c r="E34" s="1850"/>
      <c r="F34" s="1850"/>
      <c r="G34" s="1850"/>
      <c r="H34" s="1850"/>
      <c r="I34" s="1850"/>
      <c r="J34" s="1850"/>
      <c r="K34" s="1850"/>
      <c r="L34" s="1850"/>
    </row>
    <row r="35" spans="3:12" ht="15" customHeight="1"/>
    <row r="36" spans="3:12" ht="15" customHeight="1"/>
    <row r="37" spans="3:12" ht="15" customHeight="1"/>
    <row r="38" spans="3:12" ht="15" customHeight="1"/>
    <row r="39" spans="3:12" ht="15" customHeight="1"/>
    <row r="40" spans="3:12" ht="15" customHeight="1"/>
    <row r="41" spans="3:12" ht="15" customHeight="1"/>
    <row r="42" spans="3:12" ht="15" customHeight="1"/>
    <row r="43" spans="3:12" ht="15" customHeight="1"/>
    <row r="44" spans="3:12" ht="15" customHeight="1"/>
    <row r="45" spans="3:12" ht="15" customHeight="1"/>
    <row r="46" spans="3:12" ht="15" customHeight="1"/>
    <row r="47" spans="3:12" ht="15" customHeight="1"/>
    <row r="48" spans="3:1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sheetData>
  <sheetProtection formatCells="0" selectLockedCells="1"/>
  <mergeCells count="238">
    <mergeCell ref="A26:AT30"/>
    <mergeCell ref="C33:L34"/>
    <mergeCell ref="C25:F25"/>
    <mergeCell ref="C24:F24"/>
    <mergeCell ref="B24:B25"/>
    <mergeCell ref="T25:U25"/>
    <mergeCell ref="T23:U23"/>
    <mergeCell ref="W2:Z2"/>
    <mergeCell ref="L18:R19"/>
    <mergeCell ref="C10:F10"/>
    <mergeCell ref="S8:V8"/>
    <mergeCell ref="B20:B21"/>
    <mergeCell ref="B22:B23"/>
    <mergeCell ref="S24:V24"/>
    <mergeCell ref="S18:V18"/>
    <mergeCell ref="T19:U19"/>
    <mergeCell ref="T21:U21"/>
    <mergeCell ref="L20:R21"/>
    <mergeCell ref="C23:F23"/>
    <mergeCell ref="C18:F18"/>
    <mergeCell ref="S22:V22"/>
    <mergeCell ref="G20:K21"/>
    <mergeCell ref="G22:K23"/>
    <mergeCell ref="G24:K25"/>
    <mergeCell ref="AP24:AT25"/>
    <mergeCell ref="AL2:AN4"/>
    <mergeCell ref="AL5:AN5"/>
    <mergeCell ref="AL6:AM7"/>
    <mergeCell ref="AN6:AN7"/>
    <mergeCell ref="AL8:AM9"/>
    <mergeCell ref="AN8:AN9"/>
    <mergeCell ref="AL10:AM11"/>
    <mergeCell ref="AN10:AN11"/>
    <mergeCell ref="AL12:AM13"/>
    <mergeCell ref="AN12:AN13"/>
    <mergeCell ref="AL14:AM15"/>
    <mergeCell ref="AP14:AT15"/>
    <mergeCell ref="AP16:AT17"/>
    <mergeCell ref="AO12:AO13"/>
    <mergeCell ref="AP22:AT23"/>
    <mergeCell ref="AP10:AT11"/>
    <mergeCell ref="AN16:AN17"/>
    <mergeCell ref="AO24:AO25"/>
    <mergeCell ref="AO22:AO23"/>
    <mergeCell ref="AL22:AM23"/>
    <mergeCell ref="AN22:AN23"/>
    <mergeCell ref="AL24:AM25"/>
    <mergeCell ref="AN24:AN25"/>
    <mergeCell ref="W9:Z9"/>
    <mergeCell ref="C3:F4"/>
    <mergeCell ref="W3:Z4"/>
    <mergeCell ref="T9:U9"/>
    <mergeCell ref="S10:V10"/>
    <mergeCell ref="S6:V6"/>
    <mergeCell ref="L6:R7"/>
    <mergeCell ref="AA9:AB9"/>
    <mergeCell ref="G12:K13"/>
    <mergeCell ref="C12:F12"/>
    <mergeCell ref="W12:Z12"/>
    <mergeCell ref="W7:Z7"/>
    <mergeCell ref="W8:Z8"/>
    <mergeCell ref="A1:R1"/>
    <mergeCell ref="W5:Z5"/>
    <mergeCell ref="S3:V4"/>
    <mergeCell ref="AG1:AK1"/>
    <mergeCell ref="L3:R5"/>
    <mergeCell ref="AA2:AF2"/>
    <mergeCell ref="AG2:AK2"/>
    <mergeCell ref="AG3:AK4"/>
    <mergeCell ref="AG5:AK5"/>
    <mergeCell ref="AA3:AF4"/>
    <mergeCell ref="AA5:AF5"/>
    <mergeCell ref="AA12:AB12"/>
    <mergeCell ref="AL16:AM17"/>
    <mergeCell ref="AI21:AJ21"/>
    <mergeCell ref="AI18:AJ18"/>
    <mergeCell ref="AD19:AE19"/>
    <mergeCell ref="AG19:AH19"/>
    <mergeCell ref="AI19:AJ19"/>
    <mergeCell ref="AD20:AE20"/>
    <mergeCell ref="AG20:AH20"/>
    <mergeCell ref="AI20:AJ20"/>
    <mergeCell ref="AD18:AE18"/>
    <mergeCell ref="AA15:AB15"/>
    <mergeCell ref="AI13:AJ13"/>
    <mergeCell ref="AN18:AN19"/>
    <mergeCell ref="AL20:AM21"/>
    <mergeCell ref="AN20:AN21"/>
    <mergeCell ref="AD17:AE17"/>
    <mergeCell ref="AG17:AH17"/>
    <mergeCell ref="AI17:AJ17"/>
    <mergeCell ref="AD16:AE16"/>
    <mergeCell ref="AD14:AE14"/>
    <mergeCell ref="AP12:AT13"/>
    <mergeCell ref="AA22:AB22"/>
    <mergeCell ref="T17:U17"/>
    <mergeCell ref="AN14:AN15"/>
    <mergeCell ref="S20:V20"/>
    <mergeCell ref="T15:U15"/>
    <mergeCell ref="AG13:AH13"/>
    <mergeCell ref="AP20:AT21"/>
    <mergeCell ref="W18:Z18"/>
    <mergeCell ref="W19:Z19"/>
    <mergeCell ref="W20:Z20"/>
    <mergeCell ref="AO14:AO15"/>
    <mergeCell ref="AO18:AO19"/>
    <mergeCell ref="AG18:AH18"/>
    <mergeCell ref="AO20:AO21"/>
    <mergeCell ref="W15:Z15"/>
    <mergeCell ref="S16:V16"/>
    <mergeCell ref="AP18:AT19"/>
    <mergeCell ref="AA13:AB13"/>
    <mergeCell ref="AA14:AB14"/>
    <mergeCell ref="AO16:AO17"/>
    <mergeCell ref="AA16:AB16"/>
    <mergeCell ref="AA17:AB17"/>
    <mergeCell ref="AI16:AJ16"/>
    <mergeCell ref="AA11:AB11"/>
    <mergeCell ref="AD11:AE11"/>
    <mergeCell ref="AI6:AJ6"/>
    <mergeCell ref="AI7:AJ7"/>
    <mergeCell ref="AA8:AB8"/>
    <mergeCell ref="AD8:AE8"/>
    <mergeCell ref="AG8:AH8"/>
    <mergeCell ref="AI8:AJ8"/>
    <mergeCell ref="AG6:AH6"/>
    <mergeCell ref="AG7:AH7"/>
    <mergeCell ref="AG11:AH11"/>
    <mergeCell ref="AI11:AJ11"/>
    <mergeCell ref="AA10:AB10"/>
    <mergeCell ref="AD10:AE10"/>
    <mergeCell ref="AI22:AJ22"/>
    <mergeCell ref="AI25:AJ25"/>
    <mergeCell ref="AG23:AH23"/>
    <mergeCell ref="AI23:AJ23"/>
    <mergeCell ref="AI24:AJ24"/>
    <mergeCell ref="AD23:AE23"/>
    <mergeCell ref="AL18:AM19"/>
    <mergeCell ref="AD9:AE9"/>
    <mergeCell ref="AG9:AH9"/>
    <mergeCell ref="AI9:AJ9"/>
    <mergeCell ref="AG10:AH10"/>
    <mergeCell ref="AI10:AJ10"/>
    <mergeCell ref="AG14:AH14"/>
    <mergeCell ref="AI14:AJ14"/>
    <mergeCell ref="AG15:AH15"/>
    <mergeCell ref="AI15:AJ15"/>
    <mergeCell ref="AG12:AH12"/>
    <mergeCell ref="AD12:AE12"/>
    <mergeCell ref="AI12:AJ12"/>
    <mergeCell ref="S5:V5"/>
    <mergeCell ref="W24:Z24"/>
    <mergeCell ref="W13:Z13"/>
    <mergeCell ref="AA25:AB25"/>
    <mergeCell ref="AD25:AE25"/>
    <mergeCell ref="AG25:AH25"/>
    <mergeCell ref="AD21:AE21"/>
    <mergeCell ref="AG21:AH21"/>
    <mergeCell ref="AA24:AB24"/>
    <mergeCell ref="AG24:AH24"/>
    <mergeCell ref="AA18:AB18"/>
    <mergeCell ref="AA20:AB20"/>
    <mergeCell ref="W23:Z23"/>
    <mergeCell ref="AA19:AB19"/>
    <mergeCell ref="AA21:AB21"/>
    <mergeCell ref="AG16:AH16"/>
    <mergeCell ref="W14:Z14"/>
    <mergeCell ref="W16:Z16"/>
    <mergeCell ref="W17:Z17"/>
    <mergeCell ref="W25:Z25"/>
    <mergeCell ref="W21:Z21"/>
    <mergeCell ref="W22:Z22"/>
    <mergeCell ref="AD22:AE22"/>
    <mergeCell ref="AG22:AH22"/>
    <mergeCell ref="L14:R15"/>
    <mergeCell ref="S14:V14"/>
    <mergeCell ref="C6:F6"/>
    <mergeCell ref="C15:F15"/>
    <mergeCell ref="C16:F16"/>
    <mergeCell ref="G18:K19"/>
    <mergeCell ref="G16:K17"/>
    <mergeCell ref="G6:K7"/>
    <mergeCell ref="G8:K9"/>
    <mergeCell ref="G10:K11"/>
    <mergeCell ref="C11:F11"/>
    <mergeCell ref="L10:R11"/>
    <mergeCell ref="L12:R13"/>
    <mergeCell ref="C13:F13"/>
    <mergeCell ref="T13:U13"/>
    <mergeCell ref="S12:V12"/>
    <mergeCell ref="C19:F19"/>
    <mergeCell ref="C7:F7"/>
    <mergeCell ref="T7:U7"/>
    <mergeCell ref="T11:U11"/>
    <mergeCell ref="C8:F8"/>
    <mergeCell ref="C9:F9"/>
    <mergeCell ref="L16:R17"/>
    <mergeCell ref="C17:F17"/>
    <mergeCell ref="C20:F20"/>
    <mergeCell ref="C21:F21"/>
    <mergeCell ref="C22:F22"/>
    <mergeCell ref="B2:B5"/>
    <mergeCell ref="B6:B7"/>
    <mergeCell ref="B8:B9"/>
    <mergeCell ref="B10:B11"/>
    <mergeCell ref="B12:B13"/>
    <mergeCell ref="B18:B19"/>
    <mergeCell ref="C2:K2"/>
    <mergeCell ref="G3:K5"/>
    <mergeCell ref="C5:F5"/>
    <mergeCell ref="C14:F14"/>
    <mergeCell ref="G14:K15"/>
    <mergeCell ref="B14:B15"/>
    <mergeCell ref="B16:B17"/>
    <mergeCell ref="AL1:AZ1"/>
    <mergeCell ref="L22:R23"/>
    <mergeCell ref="L24:R25"/>
    <mergeCell ref="AP2:AT5"/>
    <mergeCell ref="AO2:AO5"/>
    <mergeCell ref="AP6:AT7"/>
    <mergeCell ref="AO6:AO7"/>
    <mergeCell ref="AO8:AO9"/>
    <mergeCell ref="AP8:AT9"/>
    <mergeCell ref="AO10:AO11"/>
    <mergeCell ref="AA23:AB23"/>
    <mergeCell ref="AA7:AB7"/>
    <mergeCell ref="AD7:AE7"/>
    <mergeCell ref="AA6:AB6"/>
    <mergeCell ref="W6:Z6"/>
    <mergeCell ref="AD6:AE6"/>
    <mergeCell ref="AC1:AF1"/>
    <mergeCell ref="AD24:AE24"/>
    <mergeCell ref="AD15:AE15"/>
    <mergeCell ref="AD13:AE13"/>
    <mergeCell ref="W10:Z10"/>
    <mergeCell ref="W11:Z11"/>
    <mergeCell ref="L8:R9"/>
    <mergeCell ref="L2:V2"/>
  </mergeCells>
  <phoneticPr fontId="2"/>
  <conditionalFormatting sqref="A1:XFD25 AU26:XFD27 A26:AO30 AU28:IF29 AU30:XFD30 A31:XFD65536">
    <cfRule type="notContainsBlanks" dxfId="3" priority="2" stopIfTrue="1">
      <formula>LEN(TRIM(A1))&gt;0</formula>
    </cfRule>
  </conditionalFormatting>
  <conditionalFormatting sqref="AL6:AN25">
    <cfRule type="cellIs" dxfId="2" priority="3" stopIfTrue="1" operator="equal">
      <formula>0</formula>
    </cfRule>
  </conditionalFormatting>
  <dataValidations count="9">
    <dataValidation type="list" allowBlank="1" showInputMessage="1" showErrorMessage="1" sqref="W7 W25 W23 W21 W19 W17 W15 W13 W11 W9" xr:uid="{00000000-0002-0000-0500-000000000000}">
      <formula1>"新規採用,法人内異動"</formula1>
    </dataValidation>
    <dataValidation type="list" allowBlank="1" showInputMessage="1" showErrorMessage="1" sqref="C7:F7 C25:F25 C23:F23 C21:F21 C19:F19 C17:F17 C15:F15 C13:F13 C11:F11 C9:F9" xr:uid="{00000000-0002-0000-0500-000001000000}">
      <formula1>"常勤,非常勤"</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G6:K25" xr:uid="{00000000-0002-0000-0500-000002000000}">
      <formula1>"施設長,副施設長,児童厚生員,事務員"</formula1>
    </dataValidation>
    <dataValidation type="list" allowBlank="1" showInputMessage="1" showErrorMessage="1" promptTitle="入力方法" prompt="入所児童処遇特別加算の対象となっている職員については○を選択、その他の職員は空欄としてください。" sqref="AO6:AO25" xr:uid="{00000000-0002-0000-0500-000003000000}">
      <formula1>"○"</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 sqref="W24:Z24 W22:Z22 W20:Z20 W18:Z18 W16:Z16 W14:Z14 W12:Z12 W10:Z10 W8:Z8 W6:Z6 AG1:AK1" xr:uid="{00000000-0002-0000-0500-000004000000}"/>
    <dataValidation allowBlank="1" showInputMessage="1" showErrorMessage="1" promptTitle="＜入力方法＞" prompt="記載方法は「西暦(４ケタ)/月/日付」を全て半角数字で記載してください。記載すると、自動で和暦に変換されます。_x000a_（例）平成26年4月1日　⇒　2014/4/1_x000a__x000a_※年齢は、生年月日と基準日を入力すると自動で計算されます。" sqref="S6:V6 S8:V8 S10:V10 S12:V12 S14:V14 S16:V16 S18:V18 S20:V20 S22:V22 S24:V24" xr:uid="{00000000-0002-0000-0500-000005000000}"/>
    <dataValidation allowBlank="1" showInputMessage="1" showErrorMessage="1" promptTitle="＜入力方法＞" prompt="ここでは、他の社会福祉施設に勤務していた期間を記載して下さい。" sqref="AA7:AB7 AA9:AB9 AA11:AB11 AA13:AB13 AA15:AB15 AA17:AB17 AA19:AB19 AA21:AB21 AA23:AB23 AA25:AB25" xr:uid="{00000000-0002-0000-0500-000006000000}"/>
    <dataValidation type="list" allowBlank="1" showInputMessage="1" promptTitle="入力方法" prompt="該当する雇用形態を選択してください。なお、該当するものが無い場合は直接入力してください。" sqref="C6:F6 C8:F8 C10:F10 C12:F12 C14:F14 C16:F16 C18:F18 C20:F20 C22:F22 C24:F24" xr:uid="{00000000-0002-0000-0500-000007000000}">
      <formula1>"正規,パート・アルバイト,契約,派遣,嘱託"</formula1>
    </dataValidation>
    <dataValidation allowBlank="1" showErrorMessage="1" promptTitle="＜入力方法＞" prompt="記載方法は「西暦(４ケタ)/月/日付」を全て半角数字で記載してください。記載すると、自動で和暦に変換されます。_x000a_（例）平成26年4月1日　⇒　2014/4/1" sqref="AL1:AZ1" xr:uid="{00000000-0002-0000-0500-000008000000}"/>
  </dataValidations>
  <pageMargins left="0.19685039370078741" right="0.19685039370078741" top="0.78740157480314965" bottom="0.78740157480314965" header="0.51181102362204722" footer="0.51181102362204722"/>
  <pageSetup paperSize="9" scale="97" orientation="landscape" horizontalDpi="300" verticalDpi="300" r:id="rId1"/>
  <headerFooter alignWithMargins="0">
    <oddFooter>&amp;C（在籍中の職員）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dimension ref="B1:BB35"/>
  <sheetViews>
    <sheetView view="pageBreakPreview" topLeftCell="A6" zoomScaleNormal="100" zoomScaleSheetLayoutView="100" workbookViewId="0">
      <selection activeCell="BI9" sqref="BI9"/>
    </sheetView>
  </sheetViews>
  <sheetFormatPr defaultColWidth="2.453125" defaultRowHeight="15" customHeight="1"/>
  <cols>
    <col min="1" max="2" width="2.453125" customWidth="1"/>
    <col min="3" max="23" width="2.453125" style="121" customWidth="1"/>
    <col min="24" max="27" width="2.453125" customWidth="1"/>
    <col min="28" max="32" width="2.453125" style="121" customWidth="1"/>
    <col min="33" max="46" width="2.453125" customWidth="1"/>
    <col min="47" max="51" width="2.453125" style="80" customWidth="1"/>
  </cols>
  <sheetData>
    <row r="1" spans="2:54" ht="15" customHeight="1" thickBot="1">
      <c r="B1" s="1790" t="s">
        <v>659</v>
      </c>
      <c r="C1" s="1790"/>
      <c r="D1" s="1790"/>
      <c r="E1" s="1790"/>
      <c r="F1" s="1790"/>
      <c r="G1" s="1790"/>
      <c r="H1" s="1790"/>
      <c r="I1" s="1790"/>
      <c r="J1" s="1790"/>
      <c r="K1" s="1790"/>
      <c r="L1" s="1790"/>
      <c r="M1" s="107"/>
      <c r="N1" s="107"/>
      <c r="O1" s="107"/>
      <c r="P1" s="107"/>
      <c r="Q1" s="107"/>
      <c r="R1" s="107"/>
      <c r="S1" s="107"/>
      <c r="T1" s="107"/>
      <c r="U1" s="107"/>
      <c r="V1" s="107"/>
      <c r="W1" s="107"/>
      <c r="X1" s="108"/>
      <c r="AB1" s="1883" t="s">
        <v>131</v>
      </c>
      <c r="AC1" s="1883"/>
      <c r="AD1" s="1883"/>
      <c r="AE1" s="1883"/>
      <c r="AF1" s="1883"/>
      <c r="AG1" s="1884">
        <v>45992</v>
      </c>
      <c r="AH1" s="1884"/>
      <c r="AI1" s="1884"/>
      <c r="AJ1" s="1884"/>
      <c r="AK1" s="1884"/>
      <c r="AL1" s="1884"/>
      <c r="AM1" s="1884"/>
      <c r="AN1" s="1885" t="s">
        <v>479</v>
      </c>
      <c r="AO1" s="1885"/>
      <c r="AP1" s="1885"/>
      <c r="AQ1" s="1885"/>
      <c r="AR1" s="1885"/>
      <c r="AS1" s="1885"/>
      <c r="AT1" s="1885"/>
      <c r="AU1" s="1885"/>
      <c r="AV1" s="1885"/>
      <c r="AW1" s="1885"/>
      <c r="AX1" s="1885"/>
      <c r="AY1" s="1885"/>
      <c r="AZ1" s="109"/>
      <c r="BA1" s="109"/>
      <c r="BB1" s="109"/>
    </row>
    <row r="2" spans="2:54" ht="15" customHeight="1">
      <c r="B2" s="1949" t="s">
        <v>306</v>
      </c>
      <c r="C2" s="1943" t="s">
        <v>139</v>
      </c>
      <c r="D2" s="1757"/>
      <c r="E2" s="1757"/>
      <c r="F2" s="1757"/>
      <c r="G2" s="1757"/>
      <c r="H2" s="1757"/>
      <c r="I2" s="1757"/>
      <c r="J2" s="1757"/>
      <c r="K2" s="1758"/>
      <c r="L2" s="1755" t="s">
        <v>141</v>
      </c>
      <c r="M2" s="1755"/>
      <c r="N2" s="1755"/>
      <c r="O2" s="1755"/>
      <c r="P2" s="1755"/>
      <c r="Q2" s="1755"/>
      <c r="R2" s="1755"/>
      <c r="S2" s="1755"/>
      <c r="T2" s="1755"/>
      <c r="U2" s="1755"/>
      <c r="V2" s="1755"/>
      <c r="W2" s="1755"/>
      <c r="X2" s="1755"/>
      <c r="Y2" s="1755"/>
      <c r="Z2" s="1756"/>
      <c r="AA2" s="1756"/>
      <c r="AB2" s="1852" t="s">
        <v>142</v>
      </c>
      <c r="AC2" s="1853"/>
      <c r="AD2" s="1853"/>
      <c r="AE2" s="1853"/>
      <c r="AF2" s="1854"/>
      <c r="AG2" s="1907" t="s">
        <v>319</v>
      </c>
      <c r="AH2" s="1908"/>
      <c r="AI2" s="1908"/>
      <c r="AJ2" s="1908"/>
      <c r="AK2" s="1908"/>
      <c r="AL2" s="1909"/>
      <c r="AM2" s="1899" t="s">
        <v>133</v>
      </c>
      <c r="AN2" s="1900"/>
      <c r="AO2" s="1900"/>
      <c r="AP2" s="1900"/>
      <c r="AQ2" s="1847"/>
      <c r="AR2" s="1847"/>
      <c r="AS2" s="1847"/>
      <c r="AT2" s="1901"/>
      <c r="AU2" s="1812" t="s">
        <v>314</v>
      </c>
      <c r="AV2" s="1813"/>
      <c r="AW2" s="1891"/>
      <c r="AX2" s="1891"/>
      <c r="AY2" s="1892"/>
      <c r="AZ2" s="110"/>
    </row>
    <row r="3" spans="2:54" ht="15" customHeight="1">
      <c r="B3" s="1950"/>
      <c r="C3" s="1952" t="s">
        <v>138</v>
      </c>
      <c r="D3" s="1953"/>
      <c r="E3" s="1953"/>
      <c r="F3" s="1954"/>
      <c r="G3" s="644" t="s">
        <v>251</v>
      </c>
      <c r="H3" s="710"/>
      <c r="I3" s="710"/>
      <c r="J3" s="710"/>
      <c r="K3" s="650"/>
      <c r="L3" s="644" t="s">
        <v>303</v>
      </c>
      <c r="M3" s="710"/>
      <c r="N3" s="710"/>
      <c r="O3" s="710"/>
      <c r="P3" s="710"/>
      <c r="Q3" s="650"/>
      <c r="R3" s="644" t="s">
        <v>305</v>
      </c>
      <c r="S3" s="710"/>
      <c r="T3" s="710"/>
      <c r="U3" s="710"/>
      <c r="V3" s="710"/>
      <c r="W3" s="650"/>
      <c r="X3" s="1940" t="s">
        <v>140</v>
      </c>
      <c r="Y3" s="1941"/>
      <c r="Z3" s="1941"/>
      <c r="AA3" s="1942"/>
      <c r="AB3" s="1937" t="s">
        <v>143</v>
      </c>
      <c r="AC3" s="1938"/>
      <c r="AD3" s="1938"/>
      <c r="AE3" s="1938"/>
      <c r="AF3" s="1939"/>
      <c r="AG3" s="1824"/>
      <c r="AH3" s="1825"/>
      <c r="AI3" s="1825"/>
      <c r="AJ3" s="1825"/>
      <c r="AK3" s="1825"/>
      <c r="AL3" s="1826"/>
      <c r="AM3" s="1902"/>
      <c r="AN3" s="1849"/>
      <c r="AO3" s="1849"/>
      <c r="AP3" s="1849"/>
      <c r="AQ3" s="1849"/>
      <c r="AR3" s="1849"/>
      <c r="AS3" s="1849"/>
      <c r="AT3" s="1903"/>
      <c r="AU3" s="1815" t="s">
        <v>135</v>
      </c>
      <c r="AV3" s="1816"/>
      <c r="AW3" s="1897"/>
      <c r="AX3" s="1897"/>
      <c r="AY3" s="1898"/>
    </row>
    <row r="4" spans="2:54" ht="15" customHeight="1" thickBot="1">
      <c r="B4" s="1951"/>
      <c r="C4" s="1947" t="s">
        <v>137</v>
      </c>
      <c r="D4" s="1725"/>
      <c r="E4" s="1725"/>
      <c r="F4" s="1948"/>
      <c r="G4" s="1766"/>
      <c r="H4" s="1767"/>
      <c r="I4" s="1767"/>
      <c r="J4" s="1767"/>
      <c r="K4" s="1768"/>
      <c r="L4" s="1766"/>
      <c r="M4" s="1767"/>
      <c r="N4" s="1767"/>
      <c r="O4" s="1767"/>
      <c r="P4" s="1767"/>
      <c r="Q4" s="1768"/>
      <c r="R4" s="1766"/>
      <c r="S4" s="1767"/>
      <c r="T4" s="1767"/>
      <c r="U4" s="1767"/>
      <c r="V4" s="1767"/>
      <c r="W4" s="1768"/>
      <c r="X4" s="1772" t="s">
        <v>134</v>
      </c>
      <c r="Y4" s="1773"/>
      <c r="Z4" s="1773"/>
      <c r="AA4" s="1774"/>
      <c r="AB4" s="1830" t="s">
        <v>144</v>
      </c>
      <c r="AC4" s="1831"/>
      <c r="AD4" s="1831"/>
      <c r="AE4" s="1831"/>
      <c r="AF4" s="1832"/>
      <c r="AG4" s="1830"/>
      <c r="AH4" s="1831"/>
      <c r="AI4" s="1831"/>
      <c r="AJ4" s="1831"/>
      <c r="AK4" s="1831"/>
      <c r="AL4" s="1832"/>
      <c r="AM4" s="1904"/>
      <c r="AN4" s="1905"/>
      <c r="AO4" s="1905"/>
      <c r="AP4" s="1905"/>
      <c r="AQ4" s="1905"/>
      <c r="AR4" s="1905"/>
      <c r="AS4" s="1905"/>
      <c r="AT4" s="1906"/>
      <c r="AU4" s="1893" t="s">
        <v>136</v>
      </c>
      <c r="AV4" s="1894"/>
      <c r="AW4" s="1895"/>
      <c r="AX4" s="1895"/>
      <c r="AY4" s="1896"/>
    </row>
    <row r="5" spans="2:54" ht="17.25" customHeight="1">
      <c r="B5" s="1944">
        <v>1</v>
      </c>
      <c r="C5" s="1926"/>
      <c r="D5" s="1927"/>
      <c r="E5" s="1927"/>
      <c r="F5" s="1928"/>
      <c r="G5" s="1762"/>
      <c r="H5" s="1763"/>
      <c r="I5" s="1763"/>
      <c r="J5" s="1763"/>
      <c r="K5" s="1764"/>
      <c r="L5" s="1716"/>
      <c r="M5" s="1717"/>
      <c r="N5" s="1717"/>
      <c r="O5" s="1717"/>
      <c r="P5" s="1717"/>
      <c r="Q5" s="1718"/>
      <c r="R5" s="1716"/>
      <c r="S5" s="1717"/>
      <c r="T5" s="1717"/>
      <c r="U5" s="1717"/>
      <c r="V5" s="1717"/>
      <c r="W5" s="1718"/>
      <c r="X5" s="1759"/>
      <c r="Y5" s="1760"/>
      <c r="Z5" s="1760"/>
      <c r="AA5" s="1761"/>
      <c r="AB5" s="1740"/>
      <c r="AC5" s="1741"/>
      <c r="AD5" s="1741"/>
      <c r="AE5" s="1741"/>
      <c r="AF5" s="1742"/>
      <c r="AG5" s="1861"/>
      <c r="AH5" s="1862"/>
      <c r="AI5" s="1862"/>
      <c r="AJ5" s="1863"/>
      <c r="AK5" s="1878"/>
      <c r="AL5" s="1879"/>
      <c r="AM5" s="1869"/>
      <c r="AN5" s="1870"/>
      <c r="AO5" s="1870"/>
      <c r="AP5" s="1870"/>
      <c r="AQ5" s="1870"/>
      <c r="AR5" s="1870"/>
      <c r="AS5" s="1870"/>
      <c r="AT5" s="1871"/>
      <c r="AU5" s="1929" t="s">
        <v>128</v>
      </c>
      <c r="AV5" s="1930"/>
      <c r="AW5" s="1882"/>
      <c r="AX5" s="1882"/>
      <c r="AY5" s="111" t="s">
        <v>68</v>
      </c>
    </row>
    <row r="6" spans="2:54" ht="17.25" customHeight="1" thickBot="1">
      <c r="B6" s="1946"/>
      <c r="C6" s="1925"/>
      <c r="D6" s="1751"/>
      <c r="E6" s="1751"/>
      <c r="F6" s="1752"/>
      <c r="G6" s="1750"/>
      <c r="H6" s="1751"/>
      <c r="I6" s="1751"/>
      <c r="J6" s="1751"/>
      <c r="K6" s="1752"/>
      <c r="L6" s="1719"/>
      <c r="M6" s="1720"/>
      <c r="N6" s="1720"/>
      <c r="O6" s="1720"/>
      <c r="P6" s="1720"/>
      <c r="Q6" s="1721"/>
      <c r="R6" s="1719"/>
      <c r="S6" s="1720"/>
      <c r="T6" s="1720"/>
      <c r="U6" s="1720"/>
      <c r="V6" s="1720"/>
      <c r="W6" s="1721"/>
      <c r="X6" s="112" t="s">
        <v>86</v>
      </c>
      <c r="Y6" s="1912" t="str">
        <f>IF(X5&gt;0,INT(YEARFRAC(X5,#REF!)),"―")</f>
        <v>―</v>
      </c>
      <c r="Z6" s="1912"/>
      <c r="AA6" s="113" t="s">
        <v>85</v>
      </c>
      <c r="AB6" s="1888"/>
      <c r="AC6" s="1889"/>
      <c r="AD6" s="1889"/>
      <c r="AE6" s="1889"/>
      <c r="AF6" s="1890"/>
      <c r="AG6" s="1864"/>
      <c r="AH6" s="1865"/>
      <c r="AI6" s="1865"/>
      <c r="AJ6" s="1866"/>
      <c r="AK6" s="1880"/>
      <c r="AL6" s="1881"/>
      <c r="AM6" s="1872"/>
      <c r="AN6" s="1873"/>
      <c r="AO6" s="1873"/>
      <c r="AP6" s="1873"/>
      <c r="AQ6" s="1873"/>
      <c r="AR6" s="1873"/>
      <c r="AS6" s="1873"/>
      <c r="AT6" s="1874"/>
      <c r="AU6" s="1886" t="s">
        <v>129</v>
      </c>
      <c r="AV6" s="1887"/>
      <c r="AW6" s="1859"/>
      <c r="AX6" s="1859"/>
      <c r="AY6" s="114" t="s">
        <v>130</v>
      </c>
    </row>
    <row r="7" spans="2:54" ht="17.25" customHeight="1">
      <c r="B7" s="1944">
        <v>2</v>
      </c>
      <c r="C7" s="1926"/>
      <c r="D7" s="1927"/>
      <c r="E7" s="1927"/>
      <c r="F7" s="1928"/>
      <c r="G7" s="1762"/>
      <c r="H7" s="1763"/>
      <c r="I7" s="1763"/>
      <c r="J7" s="1763"/>
      <c r="K7" s="1764"/>
      <c r="L7" s="1716"/>
      <c r="M7" s="1717"/>
      <c r="N7" s="1717"/>
      <c r="O7" s="1717"/>
      <c r="P7" s="1717"/>
      <c r="Q7" s="1718"/>
      <c r="R7" s="1716"/>
      <c r="S7" s="1717"/>
      <c r="T7" s="1717"/>
      <c r="U7" s="1717"/>
      <c r="V7" s="1717"/>
      <c r="W7" s="1718"/>
      <c r="X7" s="1759"/>
      <c r="Y7" s="1760"/>
      <c r="Z7" s="1760"/>
      <c r="AA7" s="1761"/>
      <c r="AB7" s="1740"/>
      <c r="AC7" s="1741"/>
      <c r="AD7" s="1741"/>
      <c r="AE7" s="1741"/>
      <c r="AF7" s="1742"/>
      <c r="AG7" s="1861"/>
      <c r="AH7" s="1862"/>
      <c r="AI7" s="1862"/>
      <c r="AJ7" s="1863"/>
      <c r="AK7" s="1878"/>
      <c r="AL7" s="1879"/>
      <c r="AM7" s="1869"/>
      <c r="AN7" s="1870"/>
      <c r="AO7" s="1870"/>
      <c r="AP7" s="1870"/>
      <c r="AQ7" s="1870"/>
      <c r="AR7" s="1870"/>
      <c r="AS7" s="1870"/>
      <c r="AT7" s="1871"/>
      <c r="AU7" s="1867" t="s">
        <v>128</v>
      </c>
      <c r="AV7" s="1868"/>
      <c r="AW7" s="1860"/>
      <c r="AX7" s="1860"/>
      <c r="AY7" s="115" t="s">
        <v>68</v>
      </c>
    </row>
    <row r="8" spans="2:54" ht="17.25" customHeight="1" thickBot="1">
      <c r="B8" s="1946"/>
      <c r="C8" s="1925"/>
      <c r="D8" s="1751"/>
      <c r="E8" s="1751"/>
      <c r="F8" s="1752"/>
      <c r="G8" s="1750"/>
      <c r="H8" s="1751"/>
      <c r="I8" s="1751"/>
      <c r="J8" s="1751"/>
      <c r="K8" s="1752"/>
      <c r="L8" s="1719"/>
      <c r="M8" s="1720"/>
      <c r="N8" s="1720"/>
      <c r="O8" s="1720"/>
      <c r="P8" s="1720"/>
      <c r="Q8" s="1721"/>
      <c r="R8" s="1719"/>
      <c r="S8" s="1720"/>
      <c r="T8" s="1720"/>
      <c r="U8" s="1720"/>
      <c r="V8" s="1720"/>
      <c r="W8" s="1721"/>
      <c r="X8" s="112" t="s">
        <v>86</v>
      </c>
      <c r="Y8" s="1912" t="str">
        <f>IF(X7&gt;0,INT(YEARFRAC(X7,#REF!)),"―")</f>
        <v>―</v>
      </c>
      <c r="Z8" s="1912"/>
      <c r="AA8" s="113" t="s">
        <v>85</v>
      </c>
      <c r="AB8" s="1888"/>
      <c r="AC8" s="1889"/>
      <c r="AD8" s="1889"/>
      <c r="AE8" s="1889"/>
      <c r="AF8" s="1890"/>
      <c r="AG8" s="1864"/>
      <c r="AH8" s="1865"/>
      <c r="AI8" s="1865"/>
      <c r="AJ8" s="1866"/>
      <c r="AK8" s="1880"/>
      <c r="AL8" s="1881"/>
      <c r="AM8" s="1872"/>
      <c r="AN8" s="1873"/>
      <c r="AO8" s="1873"/>
      <c r="AP8" s="1873"/>
      <c r="AQ8" s="1873"/>
      <c r="AR8" s="1873"/>
      <c r="AS8" s="1873"/>
      <c r="AT8" s="1874"/>
      <c r="AU8" s="1886" t="s">
        <v>129</v>
      </c>
      <c r="AV8" s="1887"/>
      <c r="AW8" s="1859"/>
      <c r="AX8" s="1859"/>
      <c r="AY8" s="114" t="s">
        <v>130</v>
      </c>
    </row>
    <row r="9" spans="2:54" ht="17.25" customHeight="1">
      <c r="B9" s="1944">
        <v>3</v>
      </c>
      <c r="C9" s="1926"/>
      <c r="D9" s="1927"/>
      <c r="E9" s="1927"/>
      <c r="F9" s="1928"/>
      <c r="G9" s="1762"/>
      <c r="H9" s="1763"/>
      <c r="I9" s="1763"/>
      <c r="J9" s="1763"/>
      <c r="K9" s="1764"/>
      <c r="L9" s="1716"/>
      <c r="M9" s="1717"/>
      <c r="N9" s="1717"/>
      <c r="O9" s="1717"/>
      <c r="P9" s="1717"/>
      <c r="Q9" s="1718"/>
      <c r="R9" s="1716"/>
      <c r="S9" s="1717"/>
      <c r="T9" s="1717"/>
      <c r="U9" s="1717"/>
      <c r="V9" s="1717"/>
      <c r="W9" s="1718"/>
      <c r="X9" s="1759"/>
      <c r="Y9" s="1760"/>
      <c r="Z9" s="1760"/>
      <c r="AA9" s="1761"/>
      <c r="AB9" s="1740"/>
      <c r="AC9" s="1741"/>
      <c r="AD9" s="1741"/>
      <c r="AE9" s="1741"/>
      <c r="AF9" s="1742"/>
      <c r="AG9" s="1861"/>
      <c r="AH9" s="1862"/>
      <c r="AI9" s="1862"/>
      <c r="AJ9" s="1863"/>
      <c r="AK9" s="1878"/>
      <c r="AL9" s="1879"/>
      <c r="AM9" s="1869"/>
      <c r="AN9" s="1870"/>
      <c r="AO9" s="1870"/>
      <c r="AP9" s="1870"/>
      <c r="AQ9" s="1870"/>
      <c r="AR9" s="1870"/>
      <c r="AS9" s="1870"/>
      <c r="AT9" s="1871"/>
      <c r="AU9" s="1867" t="s">
        <v>128</v>
      </c>
      <c r="AV9" s="1868"/>
      <c r="AW9" s="1860"/>
      <c r="AX9" s="1860"/>
      <c r="AY9" s="115" t="s">
        <v>68</v>
      </c>
    </row>
    <row r="10" spans="2:54" ht="17.25" customHeight="1" thickBot="1">
      <c r="B10" s="1946"/>
      <c r="C10" s="1925"/>
      <c r="D10" s="1751"/>
      <c r="E10" s="1751"/>
      <c r="F10" s="1752"/>
      <c r="G10" s="1750"/>
      <c r="H10" s="1751"/>
      <c r="I10" s="1751"/>
      <c r="J10" s="1751"/>
      <c r="K10" s="1752"/>
      <c r="L10" s="1719"/>
      <c r="M10" s="1720"/>
      <c r="N10" s="1720"/>
      <c r="O10" s="1720"/>
      <c r="P10" s="1720"/>
      <c r="Q10" s="1721"/>
      <c r="R10" s="1719"/>
      <c r="S10" s="1720"/>
      <c r="T10" s="1720"/>
      <c r="U10" s="1720"/>
      <c r="V10" s="1720"/>
      <c r="W10" s="1721"/>
      <c r="X10" s="116" t="s">
        <v>86</v>
      </c>
      <c r="Y10" s="1912" t="str">
        <f>IF(X9&gt;0,INT(YEARFRAC(X9,#REF!)),"―")</f>
        <v>―</v>
      </c>
      <c r="Z10" s="1912"/>
      <c r="AA10" s="117" t="s">
        <v>85</v>
      </c>
      <c r="AB10" s="1888"/>
      <c r="AC10" s="1889"/>
      <c r="AD10" s="1889"/>
      <c r="AE10" s="1889"/>
      <c r="AF10" s="1890"/>
      <c r="AG10" s="1864"/>
      <c r="AH10" s="1865"/>
      <c r="AI10" s="1865"/>
      <c r="AJ10" s="1866"/>
      <c r="AK10" s="1880"/>
      <c r="AL10" s="1881"/>
      <c r="AM10" s="1872"/>
      <c r="AN10" s="1873"/>
      <c r="AO10" s="1873"/>
      <c r="AP10" s="1873"/>
      <c r="AQ10" s="1873"/>
      <c r="AR10" s="1873"/>
      <c r="AS10" s="1873"/>
      <c r="AT10" s="1874"/>
      <c r="AU10" s="1886" t="s">
        <v>129</v>
      </c>
      <c r="AV10" s="1887"/>
      <c r="AW10" s="1859"/>
      <c r="AX10" s="1859"/>
      <c r="AY10" s="114" t="s">
        <v>130</v>
      </c>
    </row>
    <row r="11" spans="2:54" ht="17.25" customHeight="1">
      <c r="B11" s="1944">
        <v>4</v>
      </c>
      <c r="C11" s="1926"/>
      <c r="D11" s="1927"/>
      <c r="E11" s="1927"/>
      <c r="F11" s="1928"/>
      <c r="G11" s="1762"/>
      <c r="H11" s="1763"/>
      <c r="I11" s="1763"/>
      <c r="J11" s="1763"/>
      <c r="K11" s="1764"/>
      <c r="L11" s="1716"/>
      <c r="M11" s="1717"/>
      <c r="N11" s="1717"/>
      <c r="O11" s="1717"/>
      <c r="P11" s="1717"/>
      <c r="Q11" s="1718"/>
      <c r="R11" s="1716"/>
      <c r="S11" s="1717"/>
      <c r="T11" s="1717"/>
      <c r="U11" s="1717"/>
      <c r="V11" s="1717"/>
      <c r="W11" s="1718"/>
      <c r="X11" s="1759"/>
      <c r="Y11" s="1760"/>
      <c r="Z11" s="1760"/>
      <c r="AA11" s="1761"/>
      <c r="AB11" s="1740"/>
      <c r="AC11" s="1741"/>
      <c r="AD11" s="1741"/>
      <c r="AE11" s="1741"/>
      <c r="AF11" s="1742"/>
      <c r="AG11" s="1861"/>
      <c r="AH11" s="1862"/>
      <c r="AI11" s="1862"/>
      <c r="AJ11" s="1863"/>
      <c r="AK11" s="1878"/>
      <c r="AL11" s="1879"/>
      <c r="AM11" s="1869"/>
      <c r="AN11" s="1870"/>
      <c r="AO11" s="1870"/>
      <c r="AP11" s="1870"/>
      <c r="AQ11" s="1870"/>
      <c r="AR11" s="1870"/>
      <c r="AS11" s="1870"/>
      <c r="AT11" s="1871"/>
      <c r="AU11" s="1867" t="s">
        <v>128</v>
      </c>
      <c r="AV11" s="1868"/>
      <c r="AW11" s="1860"/>
      <c r="AX11" s="1860"/>
      <c r="AY11" s="115" t="s">
        <v>68</v>
      </c>
    </row>
    <row r="12" spans="2:54" ht="17.25" customHeight="1" thickBot="1">
      <c r="B12" s="1946"/>
      <c r="C12" s="1925"/>
      <c r="D12" s="1751"/>
      <c r="E12" s="1751"/>
      <c r="F12" s="1752"/>
      <c r="G12" s="1750"/>
      <c r="H12" s="1751"/>
      <c r="I12" s="1751"/>
      <c r="J12" s="1751"/>
      <c r="K12" s="1752"/>
      <c r="L12" s="1719"/>
      <c r="M12" s="1720"/>
      <c r="N12" s="1720"/>
      <c r="O12" s="1720"/>
      <c r="P12" s="1720"/>
      <c r="Q12" s="1721"/>
      <c r="R12" s="1719"/>
      <c r="S12" s="1720"/>
      <c r="T12" s="1720"/>
      <c r="U12" s="1720"/>
      <c r="V12" s="1720"/>
      <c r="W12" s="1721"/>
      <c r="X12" s="116" t="s">
        <v>86</v>
      </c>
      <c r="Y12" s="1912" t="str">
        <f>IF(X11&gt;0,INT(YEARFRAC(X11,#REF!)),"―")</f>
        <v>―</v>
      </c>
      <c r="Z12" s="1912"/>
      <c r="AA12" s="117" t="s">
        <v>85</v>
      </c>
      <c r="AB12" s="1888"/>
      <c r="AC12" s="1889"/>
      <c r="AD12" s="1889"/>
      <c r="AE12" s="1889"/>
      <c r="AF12" s="1890"/>
      <c r="AG12" s="1864"/>
      <c r="AH12" s="1865"/>
      <c r="AI12" s="1865"/>
      <c r="AJ12" s="1866"/>
      <c r="AK12" s="1880"/>
      <c r="AL12" s="1881"/>
      <c r="AM12" s="1872"/>
      <c r="AN12" s="1873"/>
      <c r="AO12" s="1873"/>
      <c r="AP12" s="1873"/>
      <c r="AQ12" s="1873"/>
      <c r="AR12" s="1873"/>
      <c r="AS12" s="1873"/>
      <c r="AT12" s="1874"/>
      <c r="AU12" s="1886" t="s">
        <v>129</v>
      </c>
      <c r="AV12" s="1887"/>
      <c r="AW12" s="1859"/>
      <c r="AX12" s="1859"/>
      <c r="AY12" s="114" t="s">
        <v>130</v>
      </c>
    </row>
    <row r="13" spans="2:54" ht="17.25" customHeight="1">
      <c r="B13" s="1944">
        <v>5</v>
      </c>
      <c r="C13" s="1926"/>
      <c r="D13" s="1927"/>
      <c r="E13" s="1927"/>
      <c r="F13" s="1928"/>
      <c r="G13" s="1762"/>
      <c r="H13" s="1763"/>
      <c r="I13" s="1763"/>
      <c r="J13" s="1763"/>
      <c r="K13" s="1764"/>
      <c r="L13" s="1716"/>
      <c r="M13" s="1717"/>
      <c r="N13" s="1717"/>
      <c r="O13" s="1717"/>
      <c r="P13" s="1717"/>
      <c r="Q13" s="1718"/>
      <c r="R13" s="1716"/>
      <c r="S13" s="1717"/>
      <c r="T13" s="1717"/>
      <c r="U13" s="1717"/>
      <c r="V13" s="1717"/>
      <c r="W13" s="1718"/>
      <c r="X13" s="1759"/>
      <c r="Y13" s="1760"/>
      <c r="Z13" s="1760"/>
      <c r="AA13" s="1761"/>
      <c r="AB13" s="1740"/>
      <c r="AC13" s="1741"/>
      <c r="AD13" s="1741"/>
      <c r="AE13" s="1741"/>
      <c r="AF13" s="1742"/>
      <c r="AG13" s="1861"/>
      <c r="AH13" s="1862"/>
      <c r="AI13" s="1862"/>
      <c r="AJ13" s="1863"/>
      <c r="AK13" s="1878"/>
      <c r="AL13" s="1879"/>
      <c r="AM13" s="1869"/>
      <c r="AN13" s="1870"/>
      <c r="AO13" s="1870"/>
      <c r="AP13" s="1870"/>
      <c r="AQ13" s="1870"/>
      <c r="AR13" s="1870"/>
      <c r="AS13" s="1870"/>
      <c r="AT13" s="1871"/>
      <c r="AU13" s="1867" t="s">
        <v>128</v>
      </c>
      <c r="AV13" s="1868"/>
      <c r="AW13" s="1860"/>
      <c r="AX13" s="1860"/>
      <c r="AY13" s="115" t="s">
        <v>68</v>
      </c>
    </row>
    <row r="14" spans="2:54" ht="17.25" customHeight="1" thickBot="1">
      <c r="B14" s="1946"/>
      <c r="C14" s="1925"/>
      <c r="D14" s="1751"/>
      <c r="E14" s="1751"/>
      <c r="F14" s="1752"/>
      <c r="G14" s="1750"/>
      <c r="H14" s="1751"/>
      <c r="I14" s="1751"/>
      <c r="J14" s="1751"/>
      <c r="K14" s="1752"/>
      <c r="L14" s="1719"/>
      <c r="M14" s="1720"/>
      <c r="N14" s="1720"/>
      <c r="O14" s="1720"/>
      <c r="P14" s="1720"/>
      <c r="Q14" s="1721"/>
      <c r="R14" s="1719"/>
      <c r="S14" s="1720"/>
      <c r="T14" s="1720"/>
      <c r="U14" s="1720"/>
      <c r="V14" s="1720"/>
      <c r="W14" s="1721"/>
      <c r="X14" s="116" t="s">
        <v>86</v>
      </c>
      <c r="Y14" s="1912" t="str">
        <f>IF(X13&gt;0,INT(YEARFRAC(X13,#REF!)),"―")</f>
        <v>―</v>
      </c>
      <c r="Z14" s="1912"/>
      <c r="AA14" s="117" t="s">
        <v>85</v>
      </c>
      <c r="AB14" s="1888"/>
      <c r="AC14" s="1889"/>
      <c r="AD14" s="1889"/>
      <c r="AE14" s="1889"/>
      <c r="AF14" s="1890"/>
      <c r="AG14" s="1864"/>
      <c r="AH14" s="1865"/>
      <c r="AI14" s="1865"/>
      <c r="AJ14" s="1866"/>
      <c r="AK14" s="1880"/>
      <c r="AL14" s="1881"/>
      <c r="AM14" s="1872"/>
      <c r="AN14" s="1873"/>
      <c r="AO14" s="1873"/>
      <c r="AP14" s="1873"/>
      <c r="AQ14" s="1873"/>
      <c r="AR14" s="1873"/>
      <c r="AS14" s="1873"/>
      <c r="AT14" s="1874"/>
      <c r="AU14" s="1886" t="s">
        <v>129</v>
      </c>
      <c r="AV14" s="1887"/>
      <c r="AW14" s="1859"/>
      <c r="AX14" s="1859"/>
      <c r="AY14" s="114" t="s">
        <v>130</v>
      </c>
    </row>
    <row r="15" spans="2:54" ht="17.25" customHeight="1">
      <c r="B15" s="1944">
        <v>6</v>
      </c>
      <c r="C15" s="1926"/>
      <c r="D15" s="1927"/>
      <c r="E15" s="1927"/>
      <c r="F15" s="1928"/>
      <c r="G15" s="1762"/>
      <c r="H15" s="1763"/>
      <c r="I15" s="1763"/>
      <c r="J15" s="1763"/>
      <c r="K15" s="1764"/>
      <c r="L15" s="1716"/>
      <c r="M15" s="1717"/>
      <c r="N15" s="1717"/>
      <c r="O15" s="1717"/>
      <c r="P15" s="1717"/>
      <c r="Q15" s="1718"/>
      <c r="R15" s="1716"/>
      <c r="S15" s="1717"/>
      <c r="T15" s="1717"/>
      <c r="U15" s="1717"/>
      <c r="V15" s="1717"/>
      <c r="W15" s="1718"/>
      <c r="X15" s="1759"/>
      <c r="Y15" s="1760"/>
      <c r="Z15" s="1760"/>
      <c r="AA15" s="1761"/>
      <c r="AB15" s="1740"/>
      <c r="AC15" s="1741"/>
      <c r="AD15" s="1741"/>
      <c r="AE15" s="1741"/>
      <c r="AF15" s="1742"/>
      <c r="AG15" s="1861"/>
      <c r="AH15" s="1862"/>
      <c r="AI15" s="1862"/>
      <c r="AJ15" s="1863"/>
      <c r="AK15" s="1878"/>
      <c r="AL15" s="1879"/>
      <c r="AM15" s="1869"/>
      <c r="AN15" s="1870"/>
      <c r="AO15" s="1870"/>
      <c r="AP15" s="1870"/>
      <c r="AQ15" s="1870"/>
      <c r="AR15" s="1870"/>
      <c r="AS15" s="1870"/>
      <c r="AT15" s="1871"/>
      <c r="AU15" s="1867" t="s">
        <v>128</v>
      </c>
      <c r="AV15" s="1868"/>
      <c r="AW15" s="1860"/>
      <c r="AX15" s="1860"/>
      <c r="AY15" s="115" t="s">
        <v>68</v>
      </c>
    </row>
    <row r="16" spans="2:54" ht="17.25" customHeight="1" thickBot="1">
      <c r="B16" s="1946"/>
      <c r="C16" s="1933"/>
      <c r="D16" s="1920"/>
      <c r="E16" s="1920"/>
      <c r="F16" s="1921"/>
      <c r="G16" s="1919"/>
      <c r="H16" s="1920"/>
      <c r="I16" s="1920"/>
      <c r="J16" s="1920"/>
      <c r="K16" s="1921"/>
      <c r="L16" s="1916"/>
      <c r="M16" s="1917"/>
      <c r="N16" s="1917"/>
      <c r="O16" s="1917"/>
      <c r="P16" s="1917"/>
      <c r="Q16" s="1918"/>
      <c r="R16" s="1916"/>
      <c r="S16" s="1917"/>
      <c r="T16" s="1917"/>
      <c r="U16" s="1917"/>
      <c r="V16" s="1917"/>
      <c r="W16" s="1918"/>
      <c r="X16" s="116" t="s">
        <v>86</v>
      </c>
      <c r="Y16" s="1912" t="str">
        <f>IF(X15&gt;0,INT(YEARFRAC(X15,#REF!)),"―")</f>
        <v>―</v>
      </c>
      <c r="Z16" s="1912"/>
      <c r="AA16" s="117" t="s">
        <v>85</v>
      </c>
      <c r="AB16" s="1934"/>
      <c r="AC16" s="1935"/>
      <c r="AD16" s="1935"/>
      <c r="AE16" s="1935"/>
      <c r="AF16" s="1936"/>
      <c r="AG16" s="1864"/>
      <c r="AH16" s="1865"/>
      <c r="AI16" s="1865"/>
      <c r="AJ16" s="1866"/>
      <c r="AK16" s="1880"/>
      <c r="AL16" s="1881"/>
      <c r="AM16" s="1869"/>
      <c r="AN16" s="1870"/>
      <c r="AO16" s="1870"/>
      <c r="AP16" s="1870"/>
      <c r="AQ16" s="1870"/>
      <c r="AR16" s="1870"/>
      <c r="AS16" s="1870"/>
      <c r="AT16" s="1871"/>
      <c r="AU16" s="1931" t="s">
        <v>129</v>
      </c>
      <c r="AV16" s="1932"/>
      <c r="AW16" s="1858"/>
      <c r="AX16" s="1858"/>
      <c r="AY16" s="118" t="s">
        <v>130</v>
      </c>
    </row>
    <row r="17" spans="2:51" ht="17.25" customHeight="1">
      <c r="B17" s="1944">
        <v>7</v>
      </c>
      <c r="C17" s="1926"/>
      <c r="D17" s="1927"/>
      <c r="E17" s="1927"/>
      <c r="F17" s="1928"/>
      <c r="G17" s="1762"/>
      <c r="H17" s="1763"/>
      <c r="I17" s="1763"/>
      <c r="J17" s="1763"/>
      <c r="K17" s="1764"/>
      <c r="L17" s="1716"/>
      <c r="M17" s="1717"/>
      <c r="N17" s="1717"/>
      <c r="O17" s="1717"/>
      <c r="P17" s="1717"/>
      <c r="Q17" s="1718"/>
      <c r="R17" s="1716"/>
      <c r="S17" s="1717"/>
      <c r="T17" s="1717"/>
      <c r="U17" s="1717"/>
      <c r="V17" s="1717"/>
      <c r="W17" s="1718"/>
      <c r="X17" s="1759"/>
      <c r="Y17" s="1760"/>
      <c r="Z17" s="1760"/>
      <c r="AA17" s="1761"/>
      <c r="AB17" s="1740"/>
      <c r="AC17" s="1741"/>
      <c r="AD17" s="1741"/>
      <c r="AE17" s="1741"/>
      <c r="AF17" s="1742"/>
      <c r="AG17" s="1861"/>
      <c r="AH17" s="1862"/>
      <c r="AI17" s="1862"/>
      <c r="AJ17" s="1863"/>
      <c r="AK17" s="1878"/>
      <c r="AL17" s="1879"/>
      <c r="AM17" s="1875"/>
      <c r="AN17" s="1876"/>
      <c r="AO17" s="1876"/>
      <c r="AP17" s="1876"/>
      <c r="AQ17" s="1876"/>
      <c r="AR17" s="1876"/>
      <c r="AS17" s="1876"/>
      <c r="AT17" s="1877"/>
      <c r="AU17" s="1929" t="s">
        <v>128</v>
      </c>
      <c r="AV17" s="1930"/>
      <c r="AW17" s="1882"/>
      <c r="AX17" s="1882"/>
      <c r="AY17" s="111" t="s">
        <v>68</v>
      </c>
    </row>
    <row r="18" spans="2:51" ht="17.25" customHeight="1" thickBot="1">
      <c r="B18" s="1946"/>
      <c r="C18" s="1925"/>
      <c r="D18" s="1751"/>
      <c r="E18" s="1751"/>
      <c r="F18" s="1752"/>
      <c r="G18" s="1750"/>
      <c r="H18" s="1751"/>
      <c r="I18" s="1751"/>
      <c r="J18" s="1751"/>
      <c r="K18" s="1752"/>
      <c r="L18" s="1719"/>
      <c r="M18" s="1720"/>
      <c r="N18" s="1720"/>
      <c r="O18" s="1720"/>
      <c r="P18" s="1720"/>
      <c r="Q18" s="1721"/>
      <c r="R18" s="1719"/>
      <c r="S18" s="1720"/>
      <c r="T18" s="1720"/>
      <c r="U18" s="1720"/>
      <c r="V18" s="1720"/>
      <c r="W18" s="1721"/>
      <c r="X18" s="116" t="s">
        <v>86</v>
      </c>
      <c r="Y18" s="1912" t="str">
        <f>IF(X17&gt;0,INT(YEARFRAC(X17,#REF!)),"―")</f>
        <v>―</v>
      </c>
      <c r="Z18" s="1912"/>
      <c r="AA18" s="117" t="s">
        <v>85</v>
      </c>
      <c r="AB18" s="1888"/>
      <c r="AC18" s="1889"/>
      <c r="AD18" s="1889"/>
      <c r="AE18" s="1889"/>
      <c r="AF18" s="1890"/>
      <c r="AG18" s="1864"/>
      <c r="AH18" s="1865"/>
      <c r="AI18" s="1865"/>
      <c r="AJ18" s="1866"/>
      <c r="AK18" s="1880"/>
      <c r="AL18" s="1881"/>
      <c r="AM18" s="1872"/>
      <c r="AN18" s="1873"/>
      <c r="AO18" s="1873"/>
      <c r="AP18" s="1873"/>
      <c r="AQ18" s="1873"/>
      <c r="AR18" s="1873"/>
      <c r="AS18" s="1873"/>
      <c r="AT18" s="1874"/>
      <c r="AU18" s="1886" t="s">
        <v>129</v>
      </c>
      <c r="AV18" s="1887"/>
      <c r="AW18" s="1859"/>
      <c r="AX18" s="1859"/>
      <c r="AY18" s="114" t="s">
        <v>130</v>
      </c>
    </row>
    <row r="19" spans="2:51" ht="17.25" customHeight="1">
      <c r="B19" s="1944">
        <v>8</v>
      </c>
      <c r="C19" s="1913"/>
      <c r="D19" s="1914"/>
      <c r="E19" s="1914"/>
      <c r="F19" s="1915"/>
      <c r="G19" s="1919"/>
      <c r="H19" s="1920"/>
      <c r="I19" s="1920"/>
      <c r="J19" s="1920"/>
      <c r="K19" s="1921"/>
      <c r="L19" s="1916"/>
      <c r="M19" s="1917"/>
      <c r="N19" s="1917"/>
      <c r="O19" s="1917"/>
      <c r="P19" s="1917"/>
      <c r="Q19" s="1918"/>
      <c r="R19" s="1916"/>
      <c r="S19" s="1917"/>
      <c r="T19" s="1917"/>
      <c r="U19" s="1917"/>
      <c r="V19" s="1917"/>
      <c r="W19" s="1918"/>
      <c r="X19" s="1759"/>
      <c r="Y19" s="1760"/>
      <c r="Z19" s="1760"/>
      <c r="AA19" s="1761"/>
      <c r="AB19" s="1740"/>
      <c r="AC19" s="1741"/>
      <c r="AD19" s="1741"/>
      <c r="AE19" s="1741"/>
      <c r="AF19" s="1742"/>
      <c r="AG19" s="1861"/>
      <c r="AH19" s="1862"/>
      <c r="AI19" s="1862"/>
      <c r="AJ19" s="1863"/>
      <c r="AK19" s="1878"/>
      <c r="AL19" s="1879"/>
      <c r="AM19" s="1869"/>
      <c r="AN19" s="1870"/>
      <c r="AO19" s="1870"/>
      <c r="AP19" s="1870"/>
      <c r="AQ19" s="1870"/>
      <c r="AR19" s="1870"/>
      <c r="AS19" s="1870"/>
      <c r="AT19" s="1871"/>
      <c r="AU19" s="1867" t="s">
        <v>128</v>
      </c>
      <c r="AV19" s="1868"/>
      <c r="AW19" s="1860"/>
      <c r="AX19" s="1860"/>
      <c r="AY19" s="115" t="s">
        <v>68</v>
      </c>
    </row>
    <row r="20" spans="2:51" ht="17.25" customHeight="1" thickBot="1">
      <c r="B20" s="1946"/>
      <c r="C20" s="1933"/>
      <c r="D20" s="1920"/>
      <c r="E20" s="1920"/>
      <c r="F20" s="1921"/>
      <c r="G20" s="1919"/>
      <c r="H20" s="1920"/>
      <c r="I20" s="1920"/>
      <c r="J20" s="1920"/>
      <c r="K20" s="1921"/>
      <c r="L20" s="1916"/>
      <c r="M20" s="1917"/>
      <c r="N20" s="1917"/>
      <c r="O20" s="1917"/>
      <c r="P20" s="1917"/>
      <c r="Q20" s="1918"/>
      <c r="R20" s="1916"/>
      <c r="S20" s="1917"/>
      <c r="T20" s="1917"/>
      <c r="U20" s="1917"/>
      <c r="V20" s="1917"/>
      <c r="W20" s="1918"/>
      <c r="X20" s="116" t="s">
        <v>86</v>
      </c>
      <c r="Y20" s="1912" t="str">
        <f>IF(X19&gt;0,INT(YEARFRAC(X19,#REF!)),"―")</f>
        <v>―</v>
      </c>
      <c r="Z20" s="1912"/>
      <c r="AA20" s="117" t="s">
        <v>85</v>
      </c>
      <c r="AB20" s="1888"/>
      <c r="AC20" s="1889"/>
      <c r="AD20" s="1889"/>
      <c r="AE20" s="1889"/>
      <c r="AF20" s="1890"/>
      <c r="AG20" s="1864"/>
      <c r="AH20" s="1865"/>
      <c r="AI20" s="1865"/>
      <c r="AJ20" s="1866"/>
      <c r="AK20" s="1880"/>
      <c r="AL20" s="1881"/>
      <c r="AM20" s="1869"/>
      <c r="AN20" s="1870"/>
      <c r="AO20" s="1870"/>
      <c r="AP20" s="1870"/>
      <c r="AQ20" s="1870"/>
      <c r="AR20" s="1870"/>
      <c r="AS20" s="1870"/>
      <c r="AT20" s="1871"/>
      <c r="AU20" s="1931" t="s">
        <v>129</v>
      </c>
      <c r="AV20" s="1932"/>
      <c r="AW20" s="1858"/>
      <c r="AX20" s="1858"/>
      <c r="AY20" s="118" t="s">
        <v>130</v>
      </c>
    </row>
    <row r="21" spans="2:51" ht="17.25" customHeight="1">
      <c r="B21" s="1944">
        <v>9</v>
      </c>
      <c r="C21" s="1926"/>
      <c r="D21" s="1927"/>
      <c r="E21" s="1927"/>
      <c r="F21" s="1928"/>
      <c r="G21" s="1762"/>
      <c r="H21" s="1763"/>
      <c r="I21" s="1763"/>
      <c r="J21" s="1763"/>
      <c r="K21" s="1764"/>
      <c r="L21" s="1716"/>
      <c r="M21" s="1717"/>
      <c r="N21" s="1717"/>
      <c r="O21" s="1717"/>
      <c r="P21" s="1717"/>
      <c r="Q21" s="1718"/>
      <c r="R21" s="1716"/>
      <c r="S21" s="1717"/>
      <c r="T21" s="1717"/>
      <c r="U21" s="1717"/>
      <c r="V21" s="1717"/>
      <c r="W21" s="1718"/>
      <c r="X21" s="1759"/>
      <c r="Y21" s="1760"/>
      <c r="Z21" s="1760"/>
      <c r="AA21" s="1761"/>
      <c r="AB21" s="1922"/>
      <c r="AC21" s="1923"/>
      <c r="AD21" s="1923"/>
      <c r="AE21" s="1923"/>
      <c r="AF21" s="1924"/>
      <c r="AG21" s="1861"/>
      <c r="AH21" s="1862"/>
      <c r="AI21" s="1862"/>
      <c r="AJ21" s="1863"/>
      <c r="AK21" s="1878"/>
      <c r="AL21" s="1879"/>
      <c r="AM21" s="1875"/>
      <c r="AN21" s="1876"/>
      <c r="AO21" s="1876"/>
      <c r="AP21" s="1876"/>
      <c r="AQ21" s="1876"/>
      <c r="AR21" s="1876"/>
      <c r="AS21" s="1876"/>
      <c r="AT21" s="1877"/>
      <c r="AU21" s="1929" t="s">
        <v>128</v>
      </c>
      <c r="AV21" s="1930"/>
      <c r="AW21" s="1882"/>
      <c r="AX21" s="1882"/>
      <c r="AY21" s="111" t="s">
        <v>68</v>
      </c>
    </row>
    <row r="22" spans="2:51" ht="17.25" customHeight="1" thickBot="1">
      <c r="B22" s="1946"/>
      <c r="C22" s="1925"/>
      <c r="D22" s="1751"/>
      <c r="E22" s="1751"/>
      <c r="F22" s="1752"/>
      <c r="G22" s="1750"/>
      <c r="H22" s="1751"/>
      <c r="I22" s="1751"/>
      <c r="J22" s="1751"/>
      <c r="K22" s="1752"/>
      <c r="L22" s="1719"/>
      <c r="M22" s="1720"/>
      <c r="N22" s="1720"/>
      <c r="O22" s="1720"/>
      <c r="P22" s="1720"/>
      <c r="Q22" s="1721"/>
      <c r="R22" s="1719"/>
      <c r="S22" s="1720"/>
      <c r="T22" s="1720"/>
      <c r="U22" s="1720"/>
      <c r="V22" s="1720"/>
      <c r="W22" s="1721"/>
      <c r="X22" s="116" t="s">
        <v>86</v>
      </c>
      <c r="Y22" s="1912" t="str">
        <f>IF(X21&gt;0,INT(YEARFRAC(X21,#REF!)),"―")</f>
        <v>―</v>
      </c>
      <c r="Z22" s="1912"/>
      <c r="AA22" s="113" t="s">
        <v>85</v>
      </c>
      <c r="AB22" s="1888"/>
      <c r="AC22" s="1889"/>
      <c r="AD22" s="1889"/>
      <c r="AE22" s="1889"/>
      <c r="AF22" s="1890"/>
      <c r="AG22" s="1864"/>
      <c r="AH22" s="1865"/>
      <c r="AI22" s="1865"/>
      <c r="AJ22" s="1866"/>
      <c r="AK22" s="1880"/>
      <c r="AL22" s="1881"/>
      <c r="AM22" s="1872"/>
      <c r="AN22" s="1873"/>
      <c r="AO22" s="1873"/>
      <c r="AP22" s="1873"/>
      <c r="AQ22" s="1873"/>
      <c r="AR22" s="1873"/>
      <c r="AS22" s="1873"/>
      <c r="AT22" s="1874"/>
      <c r="AU22" s="1886" t="s">
        <v>129</v>
      </c>
      <c r="AV22" s="1887"/>
      <c r="AW22" s="1859"/>
      <c r="AX22" s="1859"/>
      <c r="AY22" s="114" t="s">
        <v>130</v>
      </c>
    </row>
    <row r="23" spans="2:51" ht="17.25" customHeight="1">
      <c r="B23" s="1944">
        <v>10</v>
      </c>
      <c r="C23" s="1913"/>
      <c r="D23" s="1914"/>
      <c r="E23" s="1914"/>
      <c r="F23" s="1915"/>
      <c r="G23" s="1919"/>
      <c r="H23" s="1920"/>
      <c r="I23" s="1920"/>
      <c r="J23" s="1920"/>
      <c r="K23" s="1921"/>
      <c r="L23" s="1916"/>
      <c r="M23" s="1917"/>
      <c r="N23" s="1917"/>
      <c r="O23" s="1917"/>
      <c r="P23" s="1917"/>
      <c r="Q23" s="1918"/>
      <c r="R23" s="1916"/>
      <c r="S23" s="1917"/>
      <c r="T23" s="1917"/>
      <c r="U23" s="1917"/>
      <c r="V23" s="1917"/>
      <c r="W23" s="1918"/>
      <c r="X23" s="1759"/>
      <c r="Y23" s="1760"/>
      <c r="Z23" s="1760"/>
      <c r="AA23" s="1761"/>
      <c r="AB23" s="1740"/>
      <c r="AC23" s="1741"/>
      <c r="AD23" s="1741"/>
      <c r="AE23" s="1741"/>
      <c r="AF23" s="1742"/>
      <c r="AG23" s="1861"/>
      <c r="AH23" s="1862"/>
      <c r="AI23" s="1862"/>
      <c r="AJ23" s="1863"/>
      <c r="AK23" s="1878"/>
      <c r="AL23" s="1879"/>
      <c r="AM23" s="1869"/>
      <c r="AN23" s="1870"/>
      <c r="AO23" s="1870"/>
      <c r="AP23" s="1870"/>
      <c r="AQ23" s="1870"/>
      <c r="AR23" s="1870"/>
      <c r="AS23" s="1870"/>
      <c r="AT23" s="1871"/>
      <c r="AU23" s="1867" t="s">
        <v>128</v>
      </c>
      <c r="AV23" s="1868"/>
      <c r="AW23" s="1860"/>
      <c r="AX23" s="1860"/>
      <c r="AY23" s="115" t="s">
        <v>68</v>
      </c>
    </row>
    <row r="24" spans="2:51" ht="17.25" customHeight="1" thickBot="1">
      <c r="B24" s="1945"/>
      <c r="C24" s="1925"/>
      <c r="D24" s="1751"/>
      <c r="E24" s="1751"/>
      <c r="F24" s="1752"/>
      <c r="G24" s="1750"/>
      <c r="H24" s="1751"/>
      <c r="I24" s="1751"/>
      <c r="J24" s="1751"/>
      <c r="K24" s="1752"/>
      <c r="L24" s="1719"/>
      <c r="M24" s="1720"/>
      <c r="N24" s="1720"/>
      <c r="O24" s="1720"/>
      <c r="P24" s="1720"/>
      <c r="Q24" s="1721"/>
      <c r="R24" s="1719"/>
      <c r="S24" s="1720"/>
      <c r="T24" s="1720"/>
      <c r="U24" s="1720"/>
      <c r="V24" s="1720"/>
      <c r="W24" s="1721"/>
      <c r="X24" s="116" t="s">
        <v>86</v>
      </c>
      <c r="Y24" s="1912" t="str">
        <f>IF(X23&gt;0,INT(YEARFRAC(X23,#REF!)),"―")</f>
        <v>―</v>
      </c>
      <c r="Z24" s="1912"/>
      <c r="AA24" s="117" t="s">
        <v>85</v>
      </c>
      <c r="AB24" s="1888"/>
      <c r="AC24" s="1889"/>
      <c r="AD24" s="1889"/>
      <c r="AE24" s="1889"/>
      <c r="AF24" s="1890"/>
      <c r="AG24" s="1864"/>
      <c r="AH24" s="1865"/>
      <c r="AI24" s="1865"/>
      <c r="AJ24" s="1866"/>
      <c r="AK24" s="1880"/>
      <c r="AL24" s="1881"/>
      <c r="AM24" s="1872"/>
      <c r="AN24" s="1873"/>
      <c r="AO24" s="1873"/>
      <c r="AP24" s="1873"/>
      <c r="AQ24" s="1873"/>
      <c r="AR24" s="1873"/>
      <c r="AS24" s="1873"/>
      <c r="AT24" s="1874"/>
      <c r="AU24" s="1886" t="s">
        <v>129</v>
      </c>
      <c r="AV24" s="1887"/>
      <c r="AW24" s="1859"/>
      <c r="AX24" s="1859"/>
      <c r="AY24" s="114" t="s">
        <v>130</v>
      </c>
    </row>
    <row r="25" spans="2:51" s="119" customFormat="1" ht="15" customHeight="1">
      <c r="C25" s="1910" t="s">
        <v>320</v>
      </c>
      <c r="D25" s="1910"/>
      <c r="E25" s="1910"/>
      <c r="F25" s="1910"/>
      <c r="G25" s="1910"/>
      <c r="H25" s="1910"/>
      <c r="I25" s="1910"/>
      <c r="J25" s="1910"/>
      <c r="K25" s="1910"/>
      <c r="L25" s="1910"/>
      <c r="M25" s="1910"/>
      <c r="N25" s="1910"/>
      <c r="O25" s="1910"/>
      <c r="P25" s="1910"/>
      <c r="Q25" s="1910"/>
      <c r="R25" s="1910"/>
      <c r="S25" s="1910"/>
      <c r="T25" s="1910"/>
      <c r="U25" s="1910"/>
      <c r="V25" s="1910"/>
      <c r="W25" s="1910"/>
      <c r="X25" s="1910"/>
      <c r="Y25" s="1910"/>
      <c r="Z25" s="1910"/>
      <c r="AA25" s="1910"/>
      <c r="AB25" s="1910"/>
      <c r="AC25" s="1910"/>
      <c r="AD25" s="1910"/>
      <c r="AE25" s="1910"/>
      <c r="AF25" s="1910"/>
      <c r="AG25" s="1910"/>
      <c r="AH25" s="1910"/>
      <c r="AI25" s="1910"/>
      <c r="AJ25" s="1910"/>
      <c r="AK25" s="1910"/>
      <c r="AL25" s="1910"/>
      <c r="AM25" s="1910"/>
      <c r="AN25" s="1910"/>
      <c r="AO25" s="1910"/>
      <c r="AP25" s="1910"/>
    </row>
    <row r="26" spans="2:51" s="120" customFormat="1" ht="15" customHeight="1">
      <c r="C26" s="1911"/>
      <c r="D26" s="1911"/>
      <c r="E26" s="1911"/>
      <c r="F26" s="1911"/>
      <c r="G26" s="1911"/>
      <c r="H26" s="1911"/>
      <c r="I26" s="1911"/>
      <c r="J26" s="1911"/>
      <c r="K26" s="1911"/>
      <c r="L26" s="1911"/>
      <c r="M26" s="1911"/>
      <c r="N26" s="1911"/>
      <c r="O26" s="1911"/>
      <c r="P26" s="1911"/>
      <c r="Q26" s="1911"/>
      <c r="R26" s="1911"/>
      <c r="S26" s="1911"/>
      <c r="T26" s="1911"/>
      <c r="U26" s="1911"/>
      <c r="V26" s="1911"/>
      <c r="W26" s="1911"/>
      <c r="X26" s="1911"/>
      <c r="Y26" s="1911"/>
      <c r="Z26" s="1911"/>
      <c r="AA26" s="1911"/>
      <c r="AB26" s="1911"/>
      <c r="AC26" s="1911"/>
      <c r="AD26" s="1911"/>
      <c r="AE26" s="1911"/>
      <c r="AF26" s="1911"/>
      <c r="AG26" s="1911"/>
      <c r="AH26" s="1911"/>
      <c r="AI26" s="1911"/>
      <c r="AJ26" s="1911"/>
      <c r="AK26" s="1911"/>
      <c r="AL26" s="1911"/>
      <c r="AM26" s="1911"/>
      <c r="AN26" s="1911"/>
      <c r="AO26" s="1911"/>
      <c r="AP26" s="1911"/>
    </row>
    <row r="27" spans="2:51" s="120" customFormat="1" ht="15" customHeight="1">
      <c r="C27" s="1911"/>
      <c r="D27" s="1911"/>
      <c r="E27" s="1911"/>
      <c r="F27" s="1911"/>
      <c r="G27" s="1911"/>
      <c r="H27" s="1911"/>
      <c r="I27" s="1911"/>
      <c r="J27" s="1911"/>
      <c r="K27" s="1911"/>
      <c r="L27" s="1911"/>
      <c r="M27" s="1911"/>
      <c r="N27" s="1911"/>
      <c r="O27" s="1911"/>
      <c r="P27" s="1911"/>
      <c r="Q27" s="1911"/>
      <c r="R27" s="1911"/>
      <c r="S27" s="1911"/>
      <c r="T27" s="1911"/>
      <c r="U27" s="1911"/>
      <c r="V27" s="1911"/>
      <c r="W27" s="1911"/>
      <c r="X27" s="1911"/>
      <c r="Y27" s="1911"/>
      <c r="Z27" s="1911"/>
      <c r="AA27" s="1911"/>
      <c r="AB27" s="1911"/>
      <c r="AC27" s="1911"/>
      <c r="AD27" s="1911"/>
      <c r="AE27" s="1911"/>
      <c r="AF27" s="1911"/>
      <c r="AG27" s="1911"/>
      <c r="AH27" s="1911"/>
      <c r="AI27" s="1911"/>
      <c r="AJ27" s="1911"/>
      <c r="AK27" s="1911"/>
      <c r="AL27" s="1911"/>
      <c r="AM27" s="1911"/>
      <c r="AN27" s="1911"/>
      <c r="AO27" s="1911"/>
      <c r="AP27" s="1911"/>
    </row>
    <row r="28" spans="2:51" ht="15" customHeight="1">
      <c r="C28" s="1911"/>
      <c r="D28" s="1911"/>
      <c r="E28" s="1911"/>
      <c r="F28" s="1911"/>
      <c r="G28" s="1911"/>
      <c r="H28" s="1911"/>
      <c r="I28" s="1911"/>
      <c r="J28" s="1911"/>
      <c r="K28" s="1911"/>
      <c r="L28" s="1911"/>
      <c r="M28" s="1911"/>
      <c r="N28" s="1911"/>
      <c r="O28" s="1911"/>
      <c r="P28" s="1911"/>
      <c r="Q28" s="1911"/>
      <c r="R28" s="1911"/>
      <c r="S28" s="1911"/>
      <c r="T28" s="1911"/>
      <c r="U28" s="1911"/>
      <c r="V28" s="1911"/>
      <c r="W28" s="1911"/>
      <c r="X28" s="1911"/>
      <c r="Y28" s="1911"/>
      <c r="Z28" s="1911"/>
      <c r="AA28" s="1911"/>
      <c r="AB28" s="1911"/>
      <c r="AC28" s="1911"/>
      <c r="AD28" s="1911"/>
      <c r="AE28" s="1911"/>
      <c r="AF28" s="1911"/>
      <c r="AG28" s="1911"/>
      <c r="AH28" s="1911"/>
      <c r="AI28" s="1911"/>
      <c r="AJ28" s="1911"/>
      <c r="AK28" s="1911"/>
      <c r="AL28" s="1911"/>
      <c r="AM28" s="1911"/>
      <c r="AN28" s="1911"/>
      <c r="AO28" s="1911"/>
      <c r="AP28" s="1911"/>
      <c r="AU28"/>
      <c r="AV28"/>
      <c r="AW28"/>
      <c r="AX28"/>
      <c r="AY28"/>
    </row>
    <row r="29" spans="2:51" ht="15" customHeight="1">
      <c r="C29" s="1911"/>
      <c r="D29" s="1911"/>
      <c r="E29" s="1911"/>
      <c r="F29" s="1911"/>
      <c r="G29" s="1911"/>
      <c r="H29" s="1911"/>
      <c r="I29" s="1911"/>
      <c r="J29" s="1911"/>
      <c r="K29" s="1911"/>
      <c r="L29" s="1911"/>
      <c r="M29" s="1911"/>
      <c r="N29" s="1911"/>
      <c r="O29" s="1911"/>
      <c r="P29" s="1911"/>
      <c r="Q29" s="1911"/>
      <c r="R29" s="1911"/>
      <c r="S29" s="1911"/>
      <c r="T29" s="1911"/>
      <c r="U29" s="1911"/>
      <c r="V29" s="1911"/>
      <c r="W29" s="1911"/>
      <c r="X29" s="1911"/>
      <c r="Y29" s="1911"/>
      <c r="Z29" s="1911"/>
      <c r="AA29" s="1911"/>
      <c r="AB29" s="1911"/>
      <c r="AC29" s="1911"/>
      <c r="AD29" s="1911"/>
      <c r="AE29" s="1911"/>
      <c r="AF29" s="1911"/>
      <c r="AG29" s="1911"/>
      <c r="AH29" s="1911"/>
      <c r="AI29" s="1911"/>
      <c r="AJ29" s="1911"/>
      <c r="AK29" s="1911"/>
      <c r="AL29" s="1911"/>
      <c r="AM29" s="1911"/>
      <c r="AN29" s="1911"/>
      <c r="AO29" s="1911"/>
      <c r="AP29" s="1911"/>
      <c r="AU29"/>
      <c r="AV29"/>
      <c r="AW29"/>
      <c r="AX29"/>
      <c r="AY29"/>
    </row>
    <row r="30" spans="2:51" ht="15" customHeight="1">
      <c r="C30" s="1911"/>
      <c r="D30" s="1911"/>
      <c r="E30" s="1911"/>
      <c r="F30" s="1911"/>
      <c r="G30" s="1911"/>
      <c r="H30" s="1911"/>
      <c r="I30" s="1911"/>
      <c r="J30" s="1911"/>
      <c r="K30" s="1911"/>
      <c r="L30" s="1911"/>
      <c r="M30" s="1911"/>
      <c r="N30" s="1911"/>
      <c r="O30" s="1911"/>
      <c r="P30" s="1911"/>
      <c r="Q30" s="1911"/>
      <c r="R30" s="1911"/>
      <c r="S30" s="1911"/>
      <c r="T30" s="1911"/>
      <c r="U30" s="1911"/>
      <c r="V30" s="1911"/>
      <c r="W30" s="1911"/>
      <c r="X30" s="1911"/>
      <c r="Y30" s="1911"/>
      <c r="Z30" s="1911"/>
      <c r="AA30" s="1911"/>
      <c r="AB30" s="1911"/>
      <c r="AC30" s="1911"/>
      <c r="AD30" s="1911"/>
      <c r="AE30" s="1911"/>
      <c r="AF30" s="1911"/>
      <c r="AG30" s="1911"/>
      <c r="AH30" s="1911"/>
      <c r="AI30" s="1911"/>
      <c r="AJ30" s="1911"/>
      <c r="AK30" s="1911"/>
      <c r="AL30" s="1911"/>
      <c r="AM30" s="1911"/>
      <c r="AN30" s="1911"/>
      <c r="AO30" s="1911"/>
      <c r="AP30" s="1911"/>
      <c r="AU30"/>
      <c r="AV30"/>
      <c r="AW30"/>
      <c r="AX30"/>
      <c r="AY30"/>
    </row>
    <row r="31" spans="2:51" ht="15" customHeight="1">
      <c r="C31" s="1911"/>
      <c r="D31" s="1911"/>
      <c r="E31" s="1911"/>
      <c r="F31" s="1911"/>
      <c r="G31" s="1911"/>
      <c r="H31" s="1911"/>
      <c r="I31" s="1911"/>
      <c r="J31" s="1911"/>
      <c r="K31" s="1911"/>
      <c r="L31" s="1911"/>
      <c r="M31" s="1911"/>
      <c r="N31" s="1911"/>
      <c r="O31" s="1911"/>
      <c r="P31" s="1911"/>
      <c r="Q31" s="1911"/>
      <c r="R31" s="1911"/>
      <c r="S31" s="1911"/>
      <c r="T31" s="1911"/>
      <c r="U31" s="1911"/>
      <c r="V31" s="1911"/>
      <c r="W31" s="1911"/>
      <c r="X31" s="1911"/>
      <c r="Y31" s="1911"/>
      <c r="Z31" s="1911"/>
      <c r="AA31" s="1911"/>
      <c r="AB31" s="1911"/>
      <c r="AC31" s="1911"/>
      <c r="AD31" s="1911"/>
      <c r="AE31" s="1911"/>
      <c r="AF31" s="1911"/>
      <c r="AG31" s="1911"/>
      <c r="AH31" s="1911"/>
      <c r="AI31" s="1911"/>
      <c r="AJ31" s="1911"/>
      <c r="AK31" s="1911"/>
      <c r="AL31" s="1911"/>
      <c r="AM31" s="1911"/>
      <c r="AN31" s="1911"/>
      <c r="AO31" s="1911"/>
      <c r="AP31" s="1911"/>
      <c r="AU31"/>
      <c r="AV31"/>
      <c r="AW31"/>
      <c r="AX31"/>
      <c r="AY31"/>
    </row>
    <row r="32" spans="2:51" ht="15" customHeight="1">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row>
    <row r="34" spans="4:14" ht="15" customHeight="1">
      <c r="D34" s="305" t="s">
        <v>270</v>
      </c>
      <c r="E34" s="305"/>
      <c r="F34" s="305"/>
      <c r="G34" s="305"/>
      <c r="H34" s="305"/>
      <c r="I34" s="305"/>
      <c r="J34" s="305"/>
      <c r="K34" s="305"/>
      <c r="L34" s="305"/>
      <c r="M34" s="305"/>
      <c r="N34" s="305"/>
    </row>
    <row r="35" spans="4:14" ht="15" customHeight="1">
      <c r="D35" s="305"/>
      <c r="E35" s="305"/>
      <c r="F35" s="305"/>
      <c r="G35" s="305"/>
      <c r="H35" s="305"/>
      <c r="I35" s="305"/>
      <c r="J35" s="305"/>
      <c r="K35" s="305"/>
      <c r="L35" s="305"/>
      <c r="M35" s="305"/>
      <c r="N35" s="305"/>
    </row>
  </sheetData>
  <sheetProtection formatCells="0" selectLockedCells="1"/>
  <mergeCells count="194">
    <mergeCell ref="B1:L1"/>
    <mergeCell ref="B17:B18"/>
    <mergeCell ref="X9:AA9"/>
    <mergeCell ref="C4:F4"/>
    <mergeCell ref="C7:F7"/>
    <mergeCell ref="B5:B6"/>
    <mergeCell ref="B15:B16"/>
    <mergeCell ref="B2:B4"/>
    <mergeCell ref="B7:B8"/>
    <mergeCell ref="B9:B10"/>
    <mergeCell ref="R3:W4"/>
    <mergeCell ref="C3:F3"/>
    <mergeCell ref="L17:Q18"/>
    <mergeCell ref="R17:W18"/>
    <mergeCell ref="AB12:AF12"/>
    <mergeCell ref="X13:AA13"/>
    <mergeCell ref="Y6:Z6"/>
    <mergeCell ref="AB5:AF5"/>
    <mergeCell ref="AB9:AF9"/>
    <mergeCell ref="Y8:Z8"/>
    <mergeCell ref="D34:N35"/>
    <mergeCell ref="X5:AA5"/>
    <mergeCell ref="X7:AA7"/>
    <mergeCell ref="C6:F6"/>
    <mergeCell ref="G9:K10"/>
    <mergeCell ref="L9:Q10"/>
    <mergeCell ref="R13:W14"/>
    <mergeCell ref="C14:F14"/>
    <mergeCell ref="G5:K6"/>
    <mergeCell ref="R9:W10"/>
    <mergeCell ref="L5:Q6"/>
    <mergeCell ref="R5:W6"/>
    <mergeCell ref="L7:Q8"/>
    <mergeCell ref="R7:W8"/>
    <mergeCell ref="C5:F5"/>
    <mergeCell ref="Y10:Z10"/>
    <mergeCell ref="AB10:AF10"/>
    <mergeCell ref="Y18:Z18"/>
    <mergeCell ref="B23:B24"/>
    <mergeCell ref="B19:B20"/>
    <mergeCell ref="G7:K8"/>
    <mergeCell ref="C9:F9"/>
    <mergeCell ref="G13:K14"/>
    <mergeCell ref="C16:F16"/>
    <mergeCell ref="G11:K12"/>
    <mergeCell ref="C15:F15"/>
    <mergeCell ref="B21:B22"/>
    <mergeCell ref="G15:K16"/>
    <mergeCell ref="B11:B12"/>
    <mergeCell ref="B13:B14"/>
    <mergeCell ref="C8:F8"/>
    <mergeCell ref="C10:F10"/>
    <mergeCell ref="C13:F13"/>
    <mergeCell ref="C12:F12"/>
    <mergeCell ref="C11:F11"/>
    <mergeCell ref="C17:F17"/>
    <mergeCell ref="G17:K18"/>
    <mergeCell ref="C24:F24"/>
    <mergeCell ref="C18:F18"/>
    <mergeCell ref="AB4:AF4"/>
    <mergeCell ref="AB3:AF3"/>
    <mergeCell ref="AB2:AF2"/>
    <mergeCell ref="X4:AA4"/>
    <mergeCell ref="X3:AA3"/>
    <mergeCell ref="G3:K4"/>
    <mergeCell ref="C2:K2"/>
    <mergeCell ref="L2:AA2"/>
    <mergeCell ref="L3:Q4"/>
    <mergeCell ref="AU6:AV6"/>
    <mergeCell ref="AW7:AX7"/>
    <mergeCell ref="AU5:AV5"/>
    <mergeCell ref="AW6:AX6"/>
    <mergeCell ref="AW5:AX5"/>
    <mergeCell ref="AM7:AT8"/>
    <mergeCell ref="AM5:AT6"/>
    <mergeCell ref="L13:Q14"/>
    <mergeCell ref="AW12:AX12"/>
    <mergeCell ref="L11:Q12"/>
    <mergeCell ref="R11:W12"/>
    <mergeCell ref="AB11:AF11"/>
    <mergeCell ref="AU14:AV14"/>
    <mergeCell ref="X11:AA11"/>
    <mergeCell ref="AM11:AT12"/>
    <mergeCell ref="Y14:Z14"/>
    <mergeCell ref="AB14:AF14"/>
    <mergeCell ref="AB13:AF13"/>
    <mergeCell ref="AU11:AV11"/>
    <mergeCell ref="AW11:AX11"/>
    <mergeCell ref="AK11:AL12"/>
    <mergeCell ref="AU12:AV12"/>
    <mergeCell ref="Y12:Z12"/>
    <mergeCell ref="AK9:AL10"/>
    <mergeCell ref="X15:AA15"/>
    <mergeCell ref="AM15:AT16"/>
    <mergeCell ref="L15:Q16"/>
    <mergeCell ref="R15:W16"/>
    <mergeCell ref="AB15:AF15"/>
    <mergeCell ref="Y16:Z16"/>
    <mergeCell ref="AB16:AF16"/>
    <mergeCell ref="AB17:AF17"/>
    <mergeCell ref="AU16:AV16"/>
    <mergeCell ref="AB18:AF18"/>
    <mergeCell ref="X17:AA17"/>
    <mergeCell ref="AU19:AV19"/>
    <mergeCell ref="AU18:AV18"/>
    <mergeCell ref="AK19:AL20"/>
    <mergeCell ref="AU20:AV20"/>
    <mergeCell ref="AK17:AL18"/>
    <mergeCell ref="AU17:AV17"/>
    <mergeCell ref="C20:F20"/>
    <mergeCell ref="Y20:Z20"/>
    <mergeCell ref="AB20:AF20"/>
    <mergeCell ref="X19:AA19"/>
    <mergeCell ref="C19:F19"/>
    <mergeCell ref="G19:K20"/>
    <mergeCell ref="L19:Q20"/>
    <mergeCell ref="R19:W20"/>
    <mergeCell ref="AB19:AF19"/>
    <mergeCell ref="AW24:AX24"/>
    <mergeCell ref="AG17:AJ18"/>
    <mergeCell ref="AG19:AJ20"/>
    <mergeCell ref="AW19:AX19"/>
    <mergeCell ref="AU24:AV24"/>
    <mergeCell ref="AU21:AV21"/>
    <mergeCell ref="AU22:AV22"/>
    <mergeCell ref="AW22:AX22"/>
    <mergeCell ref="AU23:AV23"/>
    <mergeCell ref="AW23:AX23"/>
    <mergeCell ref="AG21:AJ22"/>
    <mergeCell ref="AK21:AL22"/>
    <mergeCell ref="AM23:AT24"/>
    <mergeCell ref="AM21:AT22"/>
    <mergeCell ref="AW21:AX21"/>
    <mergeCell ref="AW20:AX20"/>
    <mergeCell ref="AM19:AT20"/>
    <mergeCell ref="AW18:AX18"/>
    <mergeCell ref="R21:W22"/>
    <mergeCell ref="AB21:AF21"/>
    <mergeCell ref="X21:AA21"/>
    <mergeCell ref="C22:F22"/>
    <mergeCell ref="Y22:Z22"/>
    <mergeCell ref="AB22:AF22"/>
    <mergeCell ref="G21:K22"/>
    <mergeCell ref="L21:Q22"/>
    <mergeCell ref="C21:F21"/>
    <mergeCell ref="C25:AP31"/>
    <mergeCell ref="Y24:Z24"/>
    <mergeCell ref="AB24:AF24"/>
    <mergeCell ref="C23:F23"/>
    <mergeCell ref="R23:W24"/>
    <mergeCell ref="AB23:AF23"/>
    <mergeCell ref="X23:AA23"/>
    <mergeCell ref="G23:K24"/>
    <mergeCell ref="L23:Q24"/>
    <mergeCell ref="AG23:AJ24"/>
    <mergeCell ref="AK23:AL24"/>
    <mergeCell ref="AB1:AF1"/>
    <mergeCell ref="AG1:AM1"/>
    <mergeCell ref="AB7:AF7"/>
    <mergeCell ref="AK7:AL8"/>
    <mergeCell ref="AM9:AT10"/>
    <mergeCell ref="AN1:AY1"/>
    <mergeCell ref="AU8:AV8"/>
    <mergeCell ref="AW8:AX8"/>
    <mergeCell ref="AU7:AV7"/>
    <mergeCell ref="AU10:AV10"/>
    <mergeCell ref="AW10:AX10"/>
    <mergeCell ref="AU9:AV9"/>
    <mergeCell ref="AW9:AX9"/>
    <mergeCell ref="AB8:AF8"/>
    <mergeCell ref="AB6:AF6"/>
    <mergeCell ref="AU2:AY2"/>
    <mergeCell ref="AU4:AY4"/>
    <mergeCell ref="AU3:AY3"/>
    <mergeCell ref="AM2:AT4"/>
    <mergeCell ref="AG2:AL4"/>
    <mergeCell ref="AG5:AJ6"/>
    <mergeCell ref="AK5:AL6"/>
    <mergeCell ref="AG7:AJ8"/>
    <mergeCell ref="AG9:AJ10"/>
    <mergeCell ref="AW16:AX16"/>
    <mergeCell ref="AW14:AX14"/>
    <mergeCell ref="AW15:AX15"/>
    <mergeCell ref="AG11:AJ12"/>
    <mergeCell ref="AU13:AV13"/>
    <mergeCell ref="AW13:AX13"/>
    <mergeCell ref="AM13:AT14"/>
    <mergeCell ref="AM17:AT18"/>
    <mergeCell ref="AG13:AJ14"/>
    <mergeCell ref="AK13:AL14"/>
    <mergeCell ref="AG15:AJ16"/>
    <mergeCell ref="AK15:AL16"/>
    <mergeCell ref="AW17:AX17"/>
    <mergeCell ref="AU15:AV15"/>
  </mergeCells>
  <phoneticPr fontId="2"/>
  <conditionalFormatting sqref="A1:AN1 AZ1:IP1 A2:XFD8 A9:IP9 A10:XFD65536">
    <cfRule type="notContainsBlanks" dxfId="1" priority="2" stopIfTrue="1">
      <formula>LEN(TRIM(A1))&gt;0</formula>
    </cfRule>
  </conditionalFormatting>
  <dataValidations xWindow="709" yWindow="329" count="11">
    <dataValidation type="list" allowBlank="1" showInputMessage="1" showErrorMessage="1" sqref="AB6 AB8 AB10 AB12 AB14 AB16 AB18 AB20 AB22 AB24" xr:uid="{00000000-0002-0000-0600-000000000000}">
      <formula1>"新規採用,法人内異動"</formula1>
    </dataValidation>
    <dataValidation allowBlank="1" showInputMessage="1" showErrorMessage="1" promptTitle="入力例" prompt="○歳児担任　等" sqref="R5:V5 R7:V7 R9:V9 R11:V11 R13:V13 R15:V15 R17:V17 R19:V19 R21:V21 R23:V23" xr:uid="{00000000-0002-0000-0600-000001000000}"/>
    <dataValidation type="list" allowBlank="1" showInputMessage="1" showErrorMessage="1" sqref="C6:F6 C8:F8 C10:F10 C12:F12 C14:F14 C16:F16 C18:F18 C20:F20 C22:F22 C24:F24" xr:uid="{00000000-0002-0000-0600-000002000000}">
      <formula1>"常勤,非常勤"</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_x000a__x000a_※年齢は、生年月日と基準日を入力すると自動で計算されます。" sqref="X5:AA5 X23:AA23 X21:AA21 X19:AA19 X17:AA17 X15:AA15 X13:AA13 X11:AA11 X9:AA9 X7:AA7" xr:uid="{00000000-0002-0000-0600-000003000000}"/>
    <dataValidation type="list" errorStyle="warning" allowBlank="1" showInputMessage="1" errorTitle="職種の入力について" error="該当するものがなければセルに直接入力して下さい。" promptTitle="入力方法" prompt="該当する職種を選択してください。なお、該当するものがない場合は直接入力してください。" sqref="G5:K24" xr:uid="{00000000-0002-0000-0600-000005000000}">
      <formula1>"施設長,副施設長,児童厚生員,事務員"</formula1>
    </dataValidation>
    <dataValidation allowBlank="1" showInputMessage="1" showErrorMessage="1" promptTitle="入力例" prompt="・本人都合のため退職_x000a_・定期異動のため系列園へ異動　等" sqref="AM5:AT24" xr:uid="{00000000-0002-0000-0600-000006000000}"/>
    <dataValidation allowBlank="1" showErrorMessage="1" promptTitle="＜入力方法＞" prompt="記載方法は「西暦(４ケタ)/月/日付」を全て半角数字で記載してください。記載すると、自動で和暦に変換されます。_x000a_（例）平成26年4月1日　⇒　2014/4/1" sqref="AN1 AZ1:BB1" xr:uid="{00000000-0002-0000-0600-000007000000}"/>
    <dataValidation type="list" allowBlank="1" showInputMessage="1" showErrorMessage="1" promptTitle="＜入力方法＞" prompt="該当するものを選択してください。" sqref="AK5:AL24" xr:uid="{00000000-0002-0000-0600-000008000000}">
      <formula1>"異動,退職"</formula1>
    </dataValidation>
    <dataValidation allowBlank="1" showInputMessage="1" showErrorMessage="1" promptTitle="＜入力方法＞" prompt="記載方法は「西暦(４ケタ)/月/日付」を全て半角数字で記載してください。記載すると、自動で和暦に変換されます。_x000a_（例）平成27年4月1日　⇒　2015/4/1" sqref="AB15:AF15 AB5:AF5 AB7:AF7 AB9:AF9 AB11:AF11 AB13:AF13 AB17:AF17 AB19:AF19 AB21:AF21 AB23:AF23" xr:uid="{00000000-0002-0000-0600-000009000000}"/>
    <dataValidation type="list" allowBlank="1" showInputMessage="1" promptTitle="入力方法" prompt="該当する雇用形態を選択してください。なお、該当するものがない場合は直接入力してください。" sqref="C5:F5 C7:F7 C9:F9 C11:F11 C13:F13 C15:F15 C17:F17 C19:F19 C21:F21 C23:F23" xr:uid="{00000000-0002-0000-0600-00000A000000}">
      <formula1>"正規,パート・アルバイト,契約,派遣,嘱託"</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 sqref="AG5:AJ24 AG1:AM1" xr:uid="{00000000-0002-0000-0600-00000B000000}"/>
  </dataValidations>
  <pageMargins left="0.19685039370078741" right="0.19685039370078741" top="0.78740157480314965" bottom="0.78740157480314965" header="0.51181102362204722" footer="0.51181102362204722"/>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E31"/>
  <sheetViews>
    <sheetView view="pageBreakPreview" zoomScale="90" zoomScaleNormal="100" zoomScaleSheetLayoutView="90" workbookViewId="0">
      <selection activeCell="AM37" sqref="AM37"/>
    </sheetView>
  </sheetViews>
  <sheetFormatPr defaultRowHeight="13"/>
  <cols>
    <col min="1" max="1" width="5.26953125" customWidth="1"/>
    <col min="4" max="4" width="29.26953125" customWidth="1"/>
    <col min="5" max="5" width="45.7265625" customWidth="1"/>
  </cols>
  <sheetData>
    <row r="1" spans="2:5" ht="57.75" customHeight="1"/>
    <row r="2" spans="2:5" ht="44.25" customHeight="1">
      <c r="B2" s="1955" t="s">
        <v>549</v>
      </c>
      <c r="C2" s="1955"/>
      <c r="D2" s="1955"/>
      <c r="E2" s="1955"/>
    </row>
    <row r="3" spans="2:5" ht="35.25" customHeight="1">
      <c r="B3" s="1956" t="s">
        <v>550</v>
      </c>
      <c r="C3" s="1956"/>
      <c r="D3" s="1956"/>
      <c r="E3" s="1956"/>
    </row>
    <row r="4" spans="2:5" ht="39" customHeight="1">
      <c r="B4" s="162" t="s">
        <v>551</v>
      </c>
      <c r="C4" s="162" t="s">
        <v>552</v>
      </c>
      <c r="D4" s="162" t="s">
        <v>553</v>
      </c>
      <c r="E4" s="162" t="s">
        <v>517</v>
      </c>
    </row>
    <row r="5" spans="2:5" ht="38.25" customHeight="1">
      <c r="B5" s="163"/>
      <c r="C5" s="164"/>
      <c r="D5" s="164"/>
      <c r="E5" s="165"/>
    </row>
    <row r="6" spans="2:5" ht="35.25" customHeight="1">
      <c r="B6" s="166">
        <v>1</v>
      </c>
      <c r="C6" s="167" t="s">
        <v>554</v>
      </c>
      <c r="D6" s="168" t="s">
        <v>557</v>
      </c>
      <c r="E6" s="167" t="s">
        <v>555</v>
      </c>
    </row>
    <row r="7" spans="2:5" ht="35.25" customHeight="1">
      <c r="B7" s="169" t="s">
        <v>551</v>
      </c>
      <c r="C7" s="169" t="s">
        <v>552</v>
      </c>
      <c r="D7" s="169" t="s">
        <v>553</v>
      </c>
      <c r="E7" s="169" t="s">
        <v>517</v>
      </c>
    </row>
    <row r="8" spans="2:5" ht="35.25" customHeight="1">
      <c r="B8" s="170">
        <v>1</v>
      </c>
      <c r="C8" s="171"/>
      <c r="D8" s="172"/>
      <c r="E8" s="172"/>
    </row>
    <row r="9" spans="2:5" ht="35.25" customHeight="1">
      <c r="B9" s="170">
        <v>2</v>
      </c>
      <c r="C9" s="171"/>
      <c r="D9" s="172"/>
      <c r="E9" s="172"/>
    </row>
    <row r="10" spans="2:5" ht="35.25" customHeight="1">
      <c r="B10" s="170">
        <v>3</v>
      </c>
      <c r="C10" s="171"/>
      <c r="D10" s="172"/>
      <c r="E10" s="172"/>
    </row>
    <row r="11" spans="2:5" ht="35.25" customHeight="1">
      <c r="B11" s="170">
        <v>4</v>
      </c>
      <c r="C11" s="171"/>
      <c r="D11" s="172"/>
      <c r="E11" s="172"/>
    </row>
    <row r="12" spans="2:5" ht="35.25" customHeight="1">
      <c r="B12" s="170">
        <v>5</v>
      </c>
      <c r="C12" s="171"/>
      <c r="D12" s="172"/>
      <c r="E12" s="172"/>
    </row>
    <row r="13" spans="2:5" ht="35.25" customHeight="1">
      <c r="B13" s="170">
        <v>6</v>
      </c>
      <c r="C13" s="172"/>
      <c r="D13" s="172"/>
      <c r="E13" s="172"/>
    </row>
    <row r="14" spans="2:5" ht="35.25" customHeight="1">
      <c r="B14" s="170">
        <v>7</v>
      </c>
      <c r="C14" s="172"/>
      <c r="D14" s="172"/>
      <c r="E14" s="172"/>
    </row>
    <row r="15" spans="2:5" ht="35.25" customHeight="1">
      <c r="B15" s="170">
        <v>8</v>
      </c>
      <c r="C15" s="172"/>
      <c r="D15" s="172"/>
      <c r="E15" s="172"/>
    </row>
    <row r="16" spans="2:5" ht="35.25" customHeight="1">
      <c r="B16" s="170">
        <v>9</v>
      </c>
      <c r="C16" s="172"/>
      <c r="D16" s="172"/>
      <c r="E16" s="172"/>
    </row>
    <row r="17" spans="2:5" ht="35.25" customHeight="1">
      <c r="B17" s="170">
        <v>10</v>
      </c>
      <c r="C17" s="172"/>
      <c r="D17" s="172"/>
      <c r="E17" s="172"/>
    </row>
    <row r="18" spans="2:5">
      <c r="B18" s="173"/>
      <c r="C18" s="174"/>
      <c r="D18" s="174"/>
      <c r="E18" s="174"/>
    </row>
    <row r="30" spans="2:5">
      <c r="B30" s="1957" t="s">
        <v>556</v>
      </c>
      <c r="C30" s="1958"/>
      <c r="D30" s="1958"/>
      <c r="E30" s="1958"/>
    </row>
    <row r="31" spans="2:5">
      <c r="B31" s="1958"/>
      <c r="C31" s="1958"/>
      <c r="D31" s="1958"/>
      <c r="E31" s="1958"/>
    </row>
  </sheetData>
  <sheetProtection sheet="1"/>
  <mergeCells count="3">
    <mergeCell ref="B2:E2"/>
    <mergeCell ref="B3:E3"/>
    <mergeCell ref="B30:E31"/>
  </mergeCells>
  <phoneticPr fontId="2"/>
  <pageMargins left="0.7" right="0.7" top="0.75" bottom="0.75" header="0.3" footer="0.3"/>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17"/>
  <sheetViews>
    <sheetView view="pageBreakPreview" topLeftCell="A5" zoomScale="130" zoomScaleNormal="100" zoomScaleSheetLayoutView="130" workbookViewId="0">
      <selection activeCell="AC21" sqref="AC21"/>
    </sheetView>
  </sheetViews>
  <sheetFormatPr defaultColWidth="2.453125" defaultRowHeight="14"/>
  <cols>
    <col min="1" max="1" width="4" style="249" customWidth="1"/>
    <col min="2" max="32" width="2.453125" style="249"/>
    <col min="33" max="33" width="6.26953125" style="249" customWidth="1"/>
    <col min="34" max="16384" width="2.453125" style="249"/>
  </cols>
  <sheetData>
    <row r="1" spans="1:37" ht="15" customHeight="1">
      <c r="A1" s="1955" t="s">
        <v>427</v>
      </c>
      <c r="B1" s="1960"/>
      <c r="C1" s="1960"/>
      <c r="D1" s="1960"/>
      <c r="E1" s="1960"/>
      <c r="F1" s="1960"/>
      <c r="G1" s="1960"/>
      <c r="H1" s="1960"/>
      <c r="I1" s="1960"/>
      <c r="J1" s="1960"/>
      <c r="K1" s="1960"/>
      <c r="L1" s="1960"/>
      <c r="M1" s="1960"/>
      <c r="N1" s="1960"/>
      <c r="O1" s="1960"/>
      <c r="P1" s="1960"/>
      <c r="Q1" s="1960"/>
      <c r="R1" s="1960"/>
      <c r="S1" s="1960"/>
      <c r="T1" s="1960"/>
      <c r="U1" s="1960"/>
      <c r="V1" s="1960"/>
      <c r="W1" s="1960"/>
      <c r="X1" s="1960"/>
      <c r="Y1" s="1960"/>
      <c r="Z1" s="1960"/>
      <c r="AA1" s="1960"/>
      <c r="AB1" s="1960"/>
      <c r="AC1" s="1960"/>
      <c r="AD1" s="1960"/>
      <c r="AE1" s="1960"/>
      <c r="AF1" s="1960"/>
      <c r="AG1" s="1960"/>
    </row>
    <row r="2" spans="1:37" ht="9.75" customHeight="1">
      <c r="A2" s="1960"/>
      <c r="B2" s="1960"/>
      <c r="C2" s="1960"/>
      <c r="D2" s="1960"/>
      <c r="E2" s="1960"/>
      <c r="F2" s="1960"/>
      <c r="G2" s="1960"/>
      <c r="H2" s="1960"/>
      <c r="I2" s="1960"/>
      <c r="J2" s="1960"/>
      <c r="K2" s="1960"/>
      <c r="L2" s="1960"/>
      <c r="M2" s="1960"/>
      <c r="N2" s="1960"/>
      <c r="O2" s="1960"/>
      <c r="P2" s="1960"/>
      <c r="Q2" s="1960"/>
      <c r="R2" s="1960"/>
      <c r="S2" s="1960"/>
      <c r="T2" s="1960"/>
      <c r="U2" s="1960"/>
      <c r="V2" s="1960"/>
      <c r="W2" s="1960"/>
      <c r="X2" s="1960"/>
      <c r="Y2" s="1960"/>
      <c r="Z2" s="1960"/>
      <c r="AA2" s="1960"/>
      <c r="AB2" s="1960"/>
      <c r="AC2" s="1960"/>
      <c r="AD2" s="1960"/>
      <c r="AE2" s="1960"/>
      <c r="AF2" s="1960"/>
      <c r="AG2" s="1960"/>
    </row>
    <row r="3" spans="1:37" ht="15" customHeight="1">
      <c r="A3" s="1957" t="s">
        <v>558</v>
      </c>
      <c r="B3" s="1958"/>
      <c r="C3" s="1958"/>
      <c r="D3" s="1958"/>
      <c r="E3" s="1958"/>
      <c r="F3" s="1958"/>
      <c r="G3" s="1958"/>
      <c r="H3" s="1958"/>
      <c r="I3" s="1958"/>
      <c r="J3" s="1958"/>
      <c r="K3" s="1958"/>
      <c r="L3" s="1958"/>
      <c r="M3" s="1958"/>
      <c r="N3" s="1958"/>
      <c r="O3" s="1958"/>
      <c r="P3" s="1958"/>
      <c r="Q3" s="1958"/>
      <c r="R3" s="1958"/>
      <c r="S3" s="1958"/>
      <c r="T3" s="1958"/>
      <c r="U3" s="1958"/>
      <c r="V3" s="1958"/>
      <c r="W3" s="1958"/>
      <c r="X3" s="1958"/>
      <c r="Y3" s="1958"/>
      <c r="Z3" s="1958"/>
      <c r="AA3" s="1958"/>
      <c r="AB3" s="1958"/>
      <c r="AC3" s="1958"/>
      <c r="AD3" s="1958"/>
      <c r="AE3" s="1958"/>
      <c r="AF3" s="1958"/>
      <c r="AG3" s="1958"/>
    </row>
    <row r="4" spans="1:37" ht="19.5" customHeight="1">
      <c r="A4" s="1958"/>
      <c r="B4" s="1958"/>
      <c r="C4" s="1958"/>
      <c r="D4" s="1958"/>
      <c r="E4" s="1958"/>
      <c r="F4" s="1958"/>
      <c r="G4" s="1958"/>
      <c r="H4" s="1958"/>
      <c r="I4" s="1958"/>
      <c r="J4" s="1958"/>
      <c r="K4" s="1958"/>
      <c r="L4" s="1958"/>
      <c r="M4" s="1958"/>
      <c r="N4" s="1958"/>
      <c r="O4" s="1958"/>
      <c r="P4" s="1958"/>
      <c r="Q4" s="1958"/>
      <c r="R4" s="1958"/>
      <c r="S4" s="1958"/>
      <c r="T4" s="1958"/>
      <c r="U4" s="1958"/>
      <c r="V4" s="1958"/>
      <c r="W4" s="1958"/>
      <c r="X4" s="1958"/>
      <c r="Y4" s="1958"/>
      <c r="Z4" s="1958"/>
      <c r="AA4" s="1958"/>
      <c r="AB4" s="1958"/>
      <c r="AC4" s="1958"/>
      <c r="AD4" s="1958"/>
      <c r="AE4" s="1958"/>
      <c r="AF4" s="1958"/>
      <c r="AG4" s="1958"/>
    </row>
    <row r="5" spans="1:37" ht="34.5" customHeight="1">
      <c r="A5" s="1961" t="s">
        <v>701</v>
      </c>
      <c r="B5" s="1962"/>
      <c r="C5" s="1962"/>
      <c r="D5" s="1962"/>
      <c r="E5" s="1962"/>
      <c r="F5" s="1962"/>
      <c r="G5" s="1962"/>
      <c r="H5" s="1962"/>
      <c r="I5" s="1962"/>
      <c r="J5" s="1962"/>
      <c r="K5" s="1962"/>
      <c r="L5" s="1962"/>
      <c r="M5" s="1962"/>
      <c r="N5" s="1962"/>
      <c r="O5" s="1962"/>
      <c r="P5" s="1962"/>
      <c r="Q5" s="1962"/>
      <c r="R5" s="1962"/>
      <c r="S5" s="1962"/>
      <c r="T5" s="1962"/>
      <c r="U5" s="1962"/>
      <c r="V5" s="1962"/>
      <c r="W5" s="1962"/>
      <c r="X5" s="1962"/>
      <c r="Y5" s="1962"/>
      <c r="Z5" s="1962"/>
      <c r="AA5" s="1962"/>
      <c r="AB5" s="1962"/>
      <c r="AC5" s="1962"/>
      <c r="AD5" s="1962"/>
      <c r="AE5" s="1962"/>
      <c r="AF5" s="1962"/>
      <c r="AG5" s="1962"/>
    </row>
    <row r="6" spans="1:37" ht="154.5" customHeight="1">
      <c r="A6" s="1963" t="s">
        <v>702</v>
      </c>
      <c r="B6" s="1964"/>
      <c r="C6" s="1964"/>
      <c r="D6" s="1964"/>
      <c r="E6" s="1964"/>
      <c r="F6" s="1964"/>
      <c r="G6" s="1964"/>
      <c r="H6" s="1964"/>
      <c r="I6" s="1964"/>
      <c r="J6" s="1964"/>
      <c r="K6" s="1964"/>
      <c r="L6" s="1964"/>
      <c r="M6" s="1964"/>
      <c r="N6" s="1964"/>
      <c r="O6" s="1964"/>
      <c r="P6" s="1964"/>
      <c r="Q6" s="1964"/>
      <c r="R6" s="1964"/>
      <c r="S6" s="1964"/>
      <c r="T6" s="1964"/>
      <c r="U6" s="1964"/>
      <c r="V6" s="1964"/>
      <c r="W6" s="1964"/>
      <c r="X6" s="1964"/>
      <c r="Y6" s="1964"/>
      <c r="Z6" s="1964"/>
      <c r="AA6" s="1964"/>
      <c r="AB6" s="1964"/>
      <c r="AC6" s="1964"/>
      <c r="AD6" s="1964"/>
      <c r="AE6" s="1964"/>
      <c r="AF6" s="1964"/>
      <c r="AG6" s="1965"/>
    </row>
    <row r="7" spans="1:37" ht="7.5" customHeight="1">
      <c r="A7" s="261"/>
      <c r="B7" s="262"/>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row>
    <row r="8" spans="1:37" ht="23.25" customHeight="1"/>
    <row r="9" spans="1:37" ht="102.75" customHeight="1">
      <c r="A9" s="1966" t="s">
        <v>559</v>
      </c>
      <c r="B9" s="1967"/>
      <c r="C9" s="1967"/>
      <c r="D9" s="1967"/>
      <c r="E9" s="1967"/>
      <c r="F9" s="1967"/>
      <c r="G9" s="1967"/>
      <c r="H9" s="1967"/>
      <c r="I9" s="1967"/>
      <c r="J9" s="1967"/>
      <c r="K9" s="1967"/>
      <c r="L9" s="1967"/>
      <c r="M9" s="1967"/>
      <c r="N9" s="1967"/>
      <c r="O9" s="1967"/>
      <c r="P9" s="1967"/>
      <c r="Q9" s="1967"/>
      <c r="R9" s="1967"/>
      <c r="S9" s="1967"/>
      <c r="T9" s="1967"/>
      <c r="U9" s="1967"/>
      <c r="V9" s="1967"/>
      <c r="W9" s="1967"/>
      <c r="X9" s="1967"/>
      <c r="Y9" s="1967"/>
      <c r="Z9" s="1967"/>
      <c r="AA9" s="1967"/>
      <c r="AB9" s="1967"/>
      <c r="AC9" s="1967"/>
      <c r="AD9" s="1967"/>
      <c r="AE9" s="1967"/>
      <c r="AF9" s="1967"/>
      <c r="AG9" s="1967"/>
    </row>
    <row r="10" spans="1:37" ht="44.25" customHeight="1">
      <c r="A10" s="262"/>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59"/>
      <c r="AI10" s="259"/>
      <c r="AJ10" s="259"/>
      <c r="AK10" s="259"/>
    </row>
    <row r="11" spans="1:37" ht="18" customHeight="1">
      <c r="A11" s="264"/>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259"/>
      <c r="AI11" s="259"/>
      <c r="AJ11" s="259"/>
      <c r="AK11" s="259"/>
    </row>
    <row r="12" spans="1:37" ht="34.5" customHeight="1">
      <c r="A12" s="176"/>
      <c r="B12" s="177"/>
      <c r="C12" s="178"/>
      <c r="D12" s="179"/>
      <c r="E12" s="180"/>
      <c r="F12" s="180"/>
      <c r="G12" s="180"/>
      <c r="H12" s="180"/>
      <c r="I12" s="180"/>
      <c r="J12" s="180"/>
      <c r="K12" s="180"/>
      <c r="L12" s="180"/>
      <c r="M12" s="181"/>
      <c r="N12" s="181"/>
      <c r="O12" s="182"/>
      <c r="P12" s="1968" t="s">
        <v>560</v>
      </c>
      <c r="Q12" s="1969"/>
      <c r="R12" s="1969"/>
      <c r="S12" s="1969"/>
      <c r="T12" s="1969"/>
      <c r="U12" s="1969"/>
      <c r="V12" s="1969"/>
      <c r="W12" s="1969"/>
      <c r="X12" s="1969"/>
      <c r="Y12" s="1969"/>
      <c r="Z12" s="1969"/>
      <c r="AA12" s="1969"/>
      <c r="AB12" s="1969"/>
      <c r="AC12" s="1969"/>
      <c r="AD12" s="1969"/>
      <c r="AE12" s="1969"/>
      <c r="AF12" s="1969"/>
      <c r="AG12" s="1970"/>
      <c r="AH12" s="259"/>
      <c r="AI12" s="259"/>
      <c r="AJ12" s="259"/>
      <c r="AK12" s="259"/>
    </row>
    <row r="13" spans="1:37" ht="107.25" customHeight="1">
      <c r="B13" s="183"/>
      <c r="C13" s="184"/>
      <c r="D13" s="180"/>
      <c r="E13" s="180"/>
      <c r="F13" s="180"/>
      <c r="G13" s="180"/>
      <c r="H13" s="180"/>
      <c r="I13" s="180"/>
      <c r="J13" s="180"/>
      <c r="K13" s="180"/>
      <c r="L13" s="180"/>
      <c r="M13" s="181"/>
      <c r="N13" s="181"/>
      <c r="O13" s="182"/>
      <c r="P13" s="1971"/>
      <c r="Q13" s="1972"/>
      <c r="R13" s="1972"/>
      <c r="S13" s="1972"/>
      <c r="T13" s="1972"/>
      <c r="U13" s="1972"/>
      <c r="V13" s="1972"/>
      <c r="W13" s="1972"/>
      <c r="X13" s="1972"/>
      <c r="Y13" s="1972"/>
      <c r="Z13" s="1972"/>
      <c r="AA13" s="1972"/>
      <c r="AB13" s="1972"/>
      <c r="AC13" s="1972"/>
      <c r="AD13" s="1972"/>
      <c r="AE13" s="1972"/>
      <c r="AF13" s="1972"/>
      <c r="AG13" s="1973"/>
      <c r="AH13" s="259"/>
      <c r="AI13" s="259"/>
      <c r="AJ13" s="259"/>
      <c r="AK13" s="259"/>
    </row>
    <row r="14" spans="1:37" ht="15" customHeight="1">
      <c r="B14" s="176"/>
      <c r="C14" s="178"/>
      <c r="D14" s="180"/>
      <c r="E14" s="180"/>
      <c r="F14" s="180"/>
      <c r="G14" s="180"/>
      <c r="H14" s="180"/>
      <c r="I14" s="180"/>
      <c r="J14" s="180"/>
      <c r="K14" s="180"/>
      <c r="L14" s="180"/>
      <c r="M14" s="181"/>
      <c r="N14" s="181"/>
      <c r="O14" s="182"/>
      <c r="P14" s="1974"/>
      <c r="Q14" s="1975"/>
      <c r="R14" s="1975"/>
      <c r="S14" s="1975"/>
      <c r="T14" s="1975"/>
      <c r="U14" s="1975"/>
      <c r="V14" s="1975"/>
      <c r="W14" s="1975"/>
      <c r="X14" s="1975"/>
      <c r="Y14" s="1975"/>
      <c r="Z14" s="1975"/>
      <c r="AA14" s="1975"/>
      <c r="AB14" s="1975"/>
      <c r="AC14" s="1975"/>
      <c r="AD14" s="1975"/>
      <c r="AE14" s="1975"/>
      <c r="AF14" s="1975"/>
      <c r="AG14" s="1976"/>
    </row>
    <row r="15" spans="1:37" ht="15.5">
      <c r="B15" s="176"/>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5"/>
    </row>
    <row r="16" spans="1:37">
      <c r="B16" s="1957" t="s">
        <v>561</v>
      </c>
      <c r="C16" s="1958"/>
      <c r="D16" s="1958"/>
      <c r="E16" s="1958"/>
      <c r="F16" s="1958"/>
      <c r="G16" s="1958"/>
      <c r="H16" s="1958"/>
      <c r="I16" s="1958"/>
      <c r="J16" s="1958"/>
      <c r="K16" s="1958"/>
      <c r="L16" s="1958"/>
      <c r="M16" s="1958"/>
      <c r="N16" s="1958"/>
      <c r="O16" s="1958"/>
      <c r="P16" s="1958"/>
      <c r="Q16" s="1958"/>
      <c r="R16" s="1958"/>
      <c r="S16" s="1958"/>
      <c r="T16" s="1958"/>
      <c r="U16" s="1958"/>
      <c r="V16" s="1958"/>
      <c r="W16" s="1958"/>
      <c r="X16" s="1958"/>
      <c r="Y16" s="1958"/>
      <c r="Z16" s="1958"/>
      <c r="AA16" s="1958"/>
      <c r="AB16" s="1958"/>
      <c r="AC16" s="1958"/>
      <c r="AD16" s="1958"/>
      <c r="AE16" s="1958"/>
      <c r="AF16" s="1958"/>
      <c r="AG16" s="1958"/>
    </row>
    <row r="17" spans="2:33">
      <c r="B17" s="1959"/>
      <c r="C17" s="1959"/>
      <c r="D17" s="1959"/>
      <c r="E17" s="1959"/>
      <c r="F17" s="1959"/>
      <c r="G17" s="1959"/>
      <c r="H17" s="1959"/>
      <c r="I17" s="1959"/>
      <c r="J17" s="1959"/>
      <c r="K17" s="1959"/>
      <c r="L17" s="1959"/>
      <c r="M17" s="1959"/>
      <c r="N17" s="1959"/>
      <c r="O17" s="1959"/>
      <c r="P17" s="1959"/>
      <c r="Q17" s="1959"/>
      <c r="R17" s="1959"/>
      <c r="S17" s="1959"/>
      <c r="T17" s="1959"/>
      <c r="U17" s="1959"/>
      <c r="V17" s="1959"/>
      <c r="W17" s="1959"/>
      <c r="X17" s="1959"/>
      <c r="Y17" s="1959"/>
      <c r="Z17" s="1959"/>
      <c r="AA17" s="1959"/>
      <c r="AB17" s="1959"/>
      <c r="AC17" s="1959"/>
      <c r="AD17" s="1959"/>
      <c r="AE17" s="1959"/>
      <c r="AF17" s="1959"/>
      <c r="AG17" s="1959"/>
    </row>
  </sheetData>
  <mergeCells count="7">
    <mergeCell ref="B16:AG17"/>
    <mergeCell ref="A1:AG2"/>
    <mergeCell ref="A3:AG4"/>
    <mergeCell ref="A5:AG5"/>
    <mergeCell ref="A6:AG6"/>
    <mergeCell ref="A9:AG9"/>
    <mergeCell ref="P12:AG14"/>
  </mergeCells>
  <phoneticPr fontId="2"/>
  <conditionalFormatting sqref="C18">
    <cfRule type="expression" dxfId="0" priority="1" stopIfTrue="1">
      <formula>LEN(TRIM(C18))&gt;0</formula>
    </cfRule>
  </conditionalFormatting>
  <pageMargins left="0.70833333333333337" right="0.70833333333333337" top="0.74791666666666667" bottom="0.74791666666666667"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表紙P1,2 </vt:lpstr>
      <vt:lpstr>運営 P3,4,5,6,7,8,9,10</vt:lpstr>
      <vt:lpstr>処遇　P11 </vt:lpstr>
      <vt:lpstr>経理　P13,14,15,16</vt:lpstr>
      <vt:lpstr>【別紙１】提出資料一覧</vt:lpstr>
      <vt:lpstr>【別紙２】在籍職員名簿</vt:lpstr>
      <vt:lpstr>【別紙３】異動・退職職員名簿</vt:lpstr>
      <vt:lpstr>【別紙4】資料の補足説明</vt:lpstr>
      <vt:lpstr>【別紙5】資料の提出方法 </vt:lpstr>
      <vt:lpstr>【別紙６】当日用意する書類</vt:lpstr>
      <vt:lpstr>'【別紙5】資料の提出方法 '!__xlnm.Print_Area</vt:lpstr>
      <vt:lpstr>'【別紙5】資料の提出方法 '!__xlnm_Print_Area</vt:lpstr>
      <vt:lpstr>【別紙１】提出資料一覧!Print_Area</vt:lpstr>
      <vt:lpstr>【別紙２】在籍職員名簿!Print_Area</vt:lpstr>
      <vt:lpstr>【別紙３】異動・退職職員名簿!Print_Area</vt:lpstr>
      <vt:lpstr>'【別紙5】資料の提出方法 '!Print_Area</vt:lpstr>
      <vt:lpstr>【別紙６】当日用意する書類!Print_Area</vt:lpstr>
      <vt:lpstr>'運営 P3,4,5,6,7,8,9,10'!Print_Area</vt:lpstr>
      <vt:lpstr>'経理　P13,14,15,16'!Print_Area</vt:lpstr>
      <vt:lpstr>'処遇　P11 '!Print_Area</vt:lpstr>
      <vt:lpstr>'表紙P1,2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dc:creator>
  <cp:lastModifiedBy>木内亮太_45（こ）総務部監査担当</cp:lastModifiedBy>
  <cp:lastPrinted>2025-11-12T09:35:17Z</cp:lastPrinted>
  <dcterms:created xsi:type="dcterms:W3CDTF">2003-06-06T01:54:11Z</dcterms:created>
  <dcterms:modified xsi:type="dcterms:W3CDTF">2025-11-14T01:25:27Z</dcterms:modified>
</cp:coreProperties>
</file>