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OS1PEPF0000EF68\EXCELCNV\0bcca2b2-2703-477b-b257-3713ac89249d\"/>
    </mc:Choice>
  </mc:AlternateContent>
  <xr:revisionPtr revIDLastSave="0" documentId="8_{2742B29D-6737-42B1-9259-4BAF636EB433}" xr6:coauthVersionLast="47" xr6:coauthVersionMax="47" xr10:uidLastSave="{00000000-0000-0000-0000-000000000000}"/>
  <bookViews>
    <workbookView xWindow="-60" yWindow="-60" windowWidth="15480" windowHeight="11640" xr2:uid="{E9164200-C452-4D75-8F80-73D21BE2D5AE}"/>
  </bookViews>
  <sheets>
    <sheet name="様式１" sheetId="2" r:id="rId1"/>
    <sheet name="記載例" sheetId="1" r:id="rId2"/>
  </sheets>
  <definedNames>
    <definedName name="_xlnm.Print_Area" localSheetId="0">様式１!$A$1:$AA$50</definedName>
    <definedName name="_xlnm.Print_Area" localSheetId="1">記載例!$A$1:$AA$50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5" i="1" l="1"/>
  <c r="Z45" i="1"/>
  <c r="Z44" i="1"/>
  <c r="Z46" i="1" s="1"/>
  <c r="X45" i="1"/>
  <c r="X44" i="1"/>
  <c r="X46" i="1" s="1"/>
  <c r="V45" i="1"/>
  <c r="V44" i="1"/>
  <c r="V46" i="1" s="1"/>
  <c r="T45" i="1"/>
  <c r="T44" i="1"/>
  <c r="T46" i="1" s="1"/>
  <c r="R45" i="1"/>
  <c r="R44" i="1"/>
  <c r="R46" i="1" s="1"/>
  <c r="P45" i="1"/>
  <c r="P44" i="1"/>
  <c r="N45" i="1"/>
  <c r="N44" i="1"/>
  <c r="J45" i="1"/>
  <c r="J44" i="1"/>
  <c r="J46" i="1" s="1"/>
  <c r="H45" i="1"/>
  <c r="H44" i="1"/>
  <c r="H46" i="1" s="1"/>
  <c r="F45" i="1"/>
  <c r="F44" i="1"/>
  <c r="F46" i="1" s="1"/>
  <c r="D45" i="1"/>
  <c r="F49" i="1" s="1"/>
  <c r="H49" i="1" s="1"/>
  <c r="J49" i="1" s="1"/>
  <c r="D49" i="1"/>
  <c r="D44" i="1"/>
  <c r="D46" i="1" s="1"/>
  <c r="L44" i="1"/>
  <c r="L45" i="1"/>
  <c r="L46" i="1" s="1"/>
  <c r="Y45" i="1"/>
  <c r="W45" i="1"/>
  <c r="U45" i="1"/>
  <c r="S45" i="1"/>
  <c r="Q45" i="1"/>
  <c r="M45" i="1"/>
  <c r="K45" i="1"/>
  <c r="I45" i="1"/>
  <c r="G45" i="1"/>
  <c r="E45" i="1"/>
  <c r="C45" i="1"/>
  <c r="C49" i="1"/>
  <c r="E49" i="1" s="1"/>
  <c r="G49" i="1" s="1"/>
  <c r="I49" i="1" s="1"/>
  <c r="K49" i="1" s="1"/>
  <c r="M49" i="1" s="1"/>
  <c r="C44" i="1"/>
  <c r="C48" i="1"/>
  <c r="C50" i="1" s="1"/>
  <c r="Y44" i="1"/>
  <c r="Y46" i="1"/>
  <c r="W44" i="1"/>
  <c r="W46" i="1"/>
  <c r="U44" i="1"/>
  <c r="U46" i="1"/>
  <c r="S44" i="1"/>
  <c r="S46" i="1"/>
  <c r="Q44" i="1"/>
  <c r="Q46" i="1" s="1"/>
  <c r="O44" i="1"/>
  <c r="O46" i="1"/>
  <c r="M44" i="1"/>
  <c r="K44" i="1"/>
  <c r="K46" i="1"/>
  <c r="I44" i="1"/>
  <c r="I46" i="1"/>
  <c r="G44" i="1"/>
  <c r="G46" i="1"/>
  <c r="E44" i="1"/>
  <c r="E46" i="1"/>
  <c r="F48" i="1"/>
  <c r="F50" i="1" s="1"/>
  <c r="E48" i="1"/>
  <c r="E50" i="1" s="1"/>
  <c r="D48" i="1"/>
  <c r="D50" i="1" s="1"/>
  <c r="C46" i="1"/>
  <c r="G48" i="1"/>
  <c r="H48" i="1"/>
  <c r="N46" i="1"/>
  <c r="M50" i="1"/>
  <c r="O49" i="1"/>
  <c r="Q49" i="1"/>
  <c r="S49" i="1"/>
  <c r="U49" i="1"/>
  <c r="W49" i="1"/>
  <c r="Y49" i="1"/>
  <c r="M46" i="1"/>
  <c r="P46" i="1"/>
  <c r="O50" i="1"/>
  <c r="J48" i="1" l="1"/>
  <c r="H50" i="1"/>
  <c r="I48" i="1"/>
  <c r="G50" i="1"/>
  <c r="L49" i="1"/>
  <c r="N49" i="1" s="1"/>
  <c r="P49" i="1" s="1"/>
  <c r="R49" i="1" s="1"/>
  <c r="T49" i="1" s="1"/>
  <c r="V49" i="1" s="1"/>
  <c r="X49" i="1" s="1"/>
  <c r="Z49" i="1" s="1"/>
  <c r="K48" i="1" l="1"/>
  <c r="I50" i="1"/>
  <c r="J50" i="1"/>
  <c r="L48" i="1"/>
  <c r="L50" i="1" l="1"/>
  <c r="N48" i="1"/>
  <c r="M48" i="1"/>
  <c r="O48" i="1" s="1"/>
  <c r="Q48" i="1" s="1"/>
  <c r="K50" i="1"/>
  <c r="Q50" i="1" l="1"/>
  <c r="S48" i="1"/>
  <c r="N50" i="1"/>
  <c r="P48" i="1"/>
  <c r="R48" i="1" l="1"/>
  <c r="P50" i="1"/>
  <c r="U48" i="1"/>
  <c r="S50" i="1"/>
  <c r="U50" i="1" l="1"/>
  <c r="W48" i="1"/>
  <c r="R50" i="1"/>
  <c r="T48" i="1"/>
  <c r="T50" i="1" l="1"/>
  <c r="V48" i="1"/>
  <c r="Y48" i="1"/>
  <c r="Y50" i="1" s="1"/>
  <c r="W50" i="1"/>
  <c r="V50" i="1" l="1"/>
  <c r="X48" i="1"/>
  <c r="X50" i="1" l="1"/>
  <c r="Z48" i="1"/>
  <c r="Z50" i="1" s="1"/>
</calcChain>
</file>

<file path=xl/sharedStrings.xml><?xml version="1.0" encoding="utf-8"?>
<sst xmlns="http://schemas.openxmlformats.org/spreadsheetml/2006/main" count="263" uniqueCount="48">
  <si>
    <t>（様式1）</t>
    <rPh sb="1" eb="3">
      <t>ヨウシキ</t>
    </rPh>
    <phoneticPr fontId="1"/>
  </si>
  <si>
    <t>休日取得計画・実績書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ショ</t>
    </rPh>
    <phoneticPr fontId="1"/>
  </si>
  <si>
    <t>発注者名</t>
    <rPh sb="0" eb="3">
      <t>ハッチュウシャ</t>
    </rPh>
    <rPh sb="3" eb="4">
      <t>メイ</t>
    </rPh>
    <phoneticPr fontId="1"/>
  </si>
  <si>
    <t>凡例</t>
    <rPh sb="0" eb="2">
      <t>ハンレイ</t>
    </rPh>
    <phoneticPr fontId="1"/>
  </si>
  <si>
    <t>実：工事実施予定日</t>
    <rPh sb="0" eb="1">
      <t>ジツ</t>
    </rPh>
    <rPh sb="2" eb="4">
      <t>コウジ</t>
    </rPh>
    <rPh sb="4" eb="6">
      <t>ジッシ</t>
    </rPh>
    <rPh sb="6" eb="8">
      <t>ヨテイ</t>
    </rPh>
    <rPh sb="8" eb="9">
      <t>ビ</t>
    </rPh>
    <phoneticPr fontId="1"/>
  </si>
  <si>
    <t>工事件名</t>
    <rPh sb="0" eb="2">
      <t>コウジ</t>
    </rPh>
    <rPh sb="2" eb="4">
      <t>ケンメイ</t>
    </rPh>
    <phoneticPr fontId="1"/>
  </si>
  <si>
    <t>除：要領第２条第２項（１）～（６）に該当する除外予定日</t>
    <rPh sb="0" eb="1">
      <t>ノゾ</t>
    </rPh>
    <rPh sb="2" eb="4">
      <t>ヨウリョウ</t>
    </rPh>
    <rPh sb="4" eb="5">
      <t>ダイ</t>
    </rPh>
    <rPh sb="6" eb="7">
      <t>ジョウ</t>
    </rPh>
    <rPh sb="7" eb="8">
      <t>ダイ</t>
    </rPh>
    <rPh sb="9" eb="10">
      <t>コウ</t>
    </rPh>
    <rPh sb="18" eb="20">
      <t>ガイトウ</t>
    </rPh>
    <rPh sb="22" eb="24">
      <t>ジョガイ</t>
    </rPh>
    <rPh sb="24" eb="26">
      <t>ヨテイ</t>
    </rPh>
    <rPh sb="26" eb="27">
      <t>ビ</t>
    </rPh>
    <phoneticPr fontId="1"/>
  </si>
  <si>
    <t>工期</t>
    <rPh sb="0" eb="1">
      <t>コウ</t>
    </rPh>
    <rPh sb="1" eb="2">
      <t>キ</t>
    </rPh>
    <phoneticPr fontId="1"/>
  </si>
  <si>
    <t>令和　年　月　日　～　令和　年　月　日</t>
    <rPh sb="0" eb="2">
      <t>レイワ</t>
    </rPh>
    <rPh sb="3" eb="4">
      <t>トシ</t>
    </rPh>
    <rPh sb="5" eb="6">
      <t>ツキ</t>
    </rPh>
    <rPh sb="7" eb="8">
      <t>ヒ</t>
    </rPh>
    <rPh sb="11" eb="13">
      <t>レイワ</t>
    </rPh>
    <rPh sb="14" eb="15">
      <t>トシ</t>
    </rPh>
    <rPh sb="16" eb="17">
      <t>ツキ</t>
    </rPh>
    <rPh sb="18" eb="19">
      <t>ヒ</t>
    </rPh>
    <phoneticPr fontId="1"/>
  </si>
  <si>
    <t>休：休日予定日</t>
    <rPh sb="0" eb="1">
      <t>キュウ</t>
    </rPh>
    <rPh sb="2" eb="4">
      <t>キュウジツ</t>
    </rPh>
    <rPh sb="4" eb="7">
      <t>ヨテイビ</t>
    </rPh>
    <phoneticPr fontId="1"/>
  </si>
  <si>
    <t>現場代理人</t>
    <rPh sb="0" eb="2">
      <t>ゲンバ</t>
    </rPh>
    <rPh sb="2" eb="5">
      <t>ダイリニン</t>
    </rPh>
    <phoneticPr fontId="1"/>
  </si>
  <si>
    <t>◆：工事施工日</t>
    <rPh sb="2" eb="4">
      <t>コウジ</t>
    </rPh>
    <rPh sb="4" eb="6">
      <t>セコウ</t>
    </rPh>
    <rPh sb="6" eb="7">
      <t>ビ</t>
    </rPh>
    <phoneticPr fontId="1"/>
  </si>
  <si>
    <t>〇：休日取得日</t>
    <rPh sb="2" eb="4">
      <t>キュウジツ</t>
    </rPh>
    <rPh sb="4" eb="6">
      <t>シュトク</t>
    </rPh>
    <rPh sb="6" eb="7">
      <t>ビ</t>
    </rPh>
    <phoneticPr fontId="1"/>
  </si>
  <si>
    <t>―：要領第２条第２項（１）～（６）に該当する除外日</t>
    <rPh sb="22" eb="24">
      <t>ジョガイ</t>
    </rPh>
    <rPh sb="24" eb="25">
      <t>ビ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</si>
  <si>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</si>
  <si>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</si>
  <si>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</si>
  <si>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</si>
  <si>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</si>
  <si>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</si>
  <si>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</si>
  <si>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</si>
  <si>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</si>
  <si>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</si>
  <si>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</si>
  <si>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</si>
  <si>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</si>
  <si>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</si>
  <si>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</si>
  <si>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実</t>
    <rPh sb="0" eb="1">
      <t>ジツ</t>
    </rPh>
    <phoneticPr fontId="1"/>
  </si>
  <si>
    <t>◆</t>
    <phoneticPr fontId="1"/>
  </si>
  <si>
    <t>除</t>
    <rPh sb="0" eb="1">
      <t>ノゾ</t>
    </rPh>
    <phoneticPr fontId="1"/>
  </si>
  <si>
    <t>〇</t>
    <phoneticPr fontId="1"/>
  </si>
  <si>
    <t>休</t>
    <rPh sb="0" eb="1">
      <t>キュウ</t>
    </rPh>
    <phoneticPr fontId="1"/>
  </si>
  <si>
    <t>―</t>
    <phoneticPr fontId="1"/>
  </si>
  <si>
    <t>月別</t>
    <rPh sb="0" eb="2">
      <t>ツキベツ</t>
    </rPh>
    <phoneticPr fontId="1"/>
  </si>
  <si>
    <t>休日</t>
    <rPh sb="0" eb="2">
      <t>キュウジツ</t>
    </rPh>
    <phoneticPr fontId="1"/>
  </si>
  <si>
    <t>対象日</t>
    <rPh sb="0" eb="2">
      <t>タイショウ</t>
    </rPh>
    <rPh sb="2" eb="3">
      <t>ビ</t>
    </rPh>
    <phoneticPr fontId="1"/>
  </si>
  <si>
    <t>累計</t>
    <rPh sb="0" eb="2">
      <t>ルイケイ</t>
    </rPh>
    <phoneticPr fontId="1"/>
  </si>
  <si>
    <t>計画</t>
  </si>
  <si>
    <t>実績</t>
  </si>
  <si>
    <t>川崎市○○局○○課</t>
    <rPh sb="0" eb="3">
      <t>カワサキシ</t>
    </rPh>
    <rPh sb="5" eb="6">
      <t>キョク</t>
    </rPh>
    <rPh sb="8" eb="9">
      <t>カ</t>
    </rPh>
    <phoneticPr fontId="1"/>
  </si>
  <si>
    <t>○○工事</t>
    <rPh sb="2" eb="4">
      <t>コウジ</t>
    </rPh>
    <phoneticPr fontId="1"/>
  </si>
  <si>
    <t>令和　○年　○月　○日　～　令和　○年　○月　○日</t>
    <rPh sb="0" eb="2">
      <t>レイワ</t>
    </rPh>
    <rPh sb="4" eb="5">
      <t>トシ</t>
    </rPh>
    <rPh sb="7" eb="8">
      <t>ツキ</t>
    </rPh>
    <rPh sb="10" eb="11">
      <t>ヒ</t>
    </rPh>
    <rPh sb="14" eb="16">
      <t>レイワ</t>
    </rPh>
    <rPh sb="18" eb="19">
      <t>トシ</t>
    </rPh>
    <rPh sb="21" eb="22">
      <t>ツキ</t>
    </rPh>
    <rPh sb="24" eb="25">
      <t>ヒ</t>
    </rPh>
    <phoneticPr fontId="1"/>
  </si>
  <si>
    <t>○○</t>
    <phoneticPr fontId="1"/>
  </si>
  <si>
    <t>◆</t>
  </si>
  <si>
    <t>―</t>
  </si>
  <si>
    <t>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</si>
</sst>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>
    <font>
      <sz val="11"/>
      <color theme="1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Fill="1" applyBorder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>
      <alignment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0" fontId="4" fillId="0" borderId="27" xfId="0" applyFont="1" applyFill="1" applyBorder="1">
      <alignment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 applyAlignment="1">
      <alignment horizontal="center" vertical="center"/>
    </xf>
    <xf numFmtId="10" fontId="4" fillId="0" borderId="36" xfId="0" applyNumberFormat="1" applyFont="1" applyBorder="1" applyAlignment="1">
      <alignment vertical="center"/>
    </xf>
    <xf numFmtId="10" fontId="4" fillId="0" borderId="37" xfId="0" applyNumberFormat="1" applyFont="1" applyBorder="1" applyAlignment="1">
      <alignment vertical="center"/>
    </xf>
    <xf numFmtId="10" fontId="4" fillId="0" borderId="0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9" xfId="0" applyNumberFormat="1" applyFont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3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18" xfId="0" applyFont="1" applyBorder="1" applyAlignment="1">
      <alignment horizontal="right" vertical="center"/>
    </xf>
    <xf numFmtId="176" fontId="4" fillId="0" borderId="36" xfId="0" applyNumberFormat="1" applyFont="1" applyBorder="1" applyAlignment="1">
      <alignment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10" fontId="4" fillId="4" borderId="43" xfId="0" applyNumberFormat="1" applyFont="1" applyFill="1" applyBorder="1" applyAlignment="1">
      <alignment horizontal="center" vertical="center"/>
    </xf>
    <xf numFmtId="10" fontId="4" fillId="4" borderId="44" xfId="0" applyNumberFormat="1" applyFont="1" applyFill="1" applyBorder="1" applyAlignment="1">
      <alignment horizontal="center" vertical="center"/>
    </xf>
    <xf numFmtId="176" fontId="4" fillId="0" borderId="46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NumberFormat="1" applyFont="1" applyBorder="1" applyAlignment="1">
      <alignment vertical="center"/>
    </xf>
    <xf numFmtId="0" fontId="4" fillId="0" borderId="54" xfId="0" applyNumberFormat="1" applyFont="1" applyBorder="1" applyAlignment="1">
      <alignment vertical="center"/>
    </xf>
    <xf numFmtId="0" fontId="4" fillId="0" borderId="18" xfId="0" applyNumberFormat="1" applyFont="1" applyBorder="1" applyAlignment="1">
      <alignment vertical="center"/>
    </xf>
    <xf numFmtId="0" fontId="4" fillId="0" borderId="53" xfId="0" applyNumberFormat="1" applyFont="1" applyFill="1" applyBorder="1" applyAlignment="1">
      <alignment vertical="center"/>
    </xf>
    <xf numFmtId="0" fontId="4" fillId="0" borderId="54" xfId="0" applyNumberFormat="1" applyFont="1" applyFill="1" applyBorder="1" applyAlignment="1">
      <alignment vertical="center"/>
    </xf>
    <xf numFmtId="0" fontId="4" fillId="0" borderId="18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10" fontId="4" fillId="0" borderId="36" xfId="0" applyNumberFormat="1" applyFont="1" applyFill="1" applyBorder="1" applyAlignment="1">
      <alignment vertical="center"/>
    </xf>
    <xf numFmtId="10" fontId="4" fillId="0" borderId="37" xfId="0" applyNumberFormat="1" applyFont="1" applyFill="1" applyBorder="1" applyAlignment="1">
      <alignment vertical="center"/>
    </xf>
    <xf numFmtId="0" fontId="4" fillId="0" borderId="11" xfId="0" applyFont="1" applyBorder="1" applyAlignment="1">
      <alignment horizontal="distributed" vertical="center"/>
    </xf>
    <xf numFmtId="0" fontId="4" fillId="0" borderId="55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60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4" fillId="4" borderId="58" xfId="0" applyNumberFormat="1" applyFont="1" applyFill="1" applyBorder="1" applyAlignment="1">
      <alignment horizontal="center" vertical="center"/>
    </xf>
    <xf numFmtId="0" fontId="4" fillId="4" borderId="59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61" xfId="0" applyFont="1" applyFill="1" applyBorder="1" applyAlignment="1">
      <alignment horizontal="center" vertical="center"/>
    </xf>
  </cellXfs>
  <cellStyles count="1">
    <cellStyle name="標準" xfId="0" builtinId="0"/>
  </cellStyles>
  <dxfs count="2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8B5A-AD49-4819-8D22-89E04011A3A5}">
  <dimension ref="A1:AD54"/>
  <sheetViews>
    <sheetView tabSelected="1" view="pageBreakPreview" topLeftCell="J1" zoomScale="60" zoomScaleNormal="80" workbookViewId="0">
      <selection activeCell="Z2" sqref="Z2"/>
    </sheetView>
  </sheetViews>
  <sheetFormatPr defaultColWidth="9" defaultRowHeight="13.5"/>
  <cols>
    <col min="1" max="1" width="3.625" style="1" customWidth="1"/>
    <col min="2" max="2" width="3.625" style="1" bestFit="1" customWidth="1"/>
    <col min="3" max="26" width="7.375" style="1" customWidth="1"/>
    <col min="27" max="27" width="3.625" style="1" bestFit="1" customWidth="1"/>
    <col min="28" max="16384" width="9" style="1"/>
  </cols>
  <sheetData>
    <row r="1" spans="2:30">
      <c r="B1" s="1" t="s">
        <v>0</v>
      </c>
    </row>
    <row r="2" spans="2:30" ht="14.25" thickBot="1">
      <c r="D2" s="1" t="s">
        <v>1</v>
      </c>
    </row>
    <row r="3" spans="2:30">
      <c r="B3" s="97" t="s">
        <v>2</v>
      </c>
      <c r="C3" s="97"/>
      <c r="D3" s="98"/>
      <c r="E3" s="99"/>
      <c r="F3" s="99"/>
      <c r="G3" s="99"/>
      <c r="H3" s="99"/>
      <c r="I3" s="99"/>
      <c r="J3" s="99"/>
      <c r="K3" s="99"/>
      <c r="L3" s="100"/>
      <c r="O3" s="1" t="s">
        <v>3</v>
      </c>
      <c r="P3" s="66" t="s">
        <v>4</v>
      </c>
      <c r="Q3" s="67"/>
      <c r="R3" s="67"/>
      <c r="S3" s="67"/>
      <c r="T3" s="67"/>
      <c r="U3" s="67"/>
      <c r="V3" s="67"/>
      <c r="W3" s="50"/>
    </row>
    <row r="4" spans="2:30">
      <c r="B4" s="97" t="s">
        <v>5</v>
      </c>
      <c r="C4" s="97"/>
      <c r="D4" s="98"/>
      <c r="E4" s="99"/>
      <c r="F4" s="99"/>
      <c r="G4" s="99"/>
      <c r="H4" s="99"/>
      <c r="I4" s="99"/>
      <c r="J4" s="99"/>
      <c r="K4" s="99"/>
      <c r="L4" s="100"/>
      <c r="P4" s="12" t="s">
        <v>6</v>
      </c>
      <c r="Q4" s="14"/>
      <c r="R4" s="14"/>
      <c r="S4" s="14"/>
      <c r="T4" s="14"/>
      <c r="U4" s="14"/>
      <c r="V4" s="14"/>
      <c r="W4" s="68"/>
    </row>
    <row r="5" spans="2:30">
      <c r="B5" s="97" t="s">
        <v>7</v>
      </c>
      <c r="C5" s="97"/>
      <c r="D5" s="101" t="s">
        <v>8</v>
      </c>
      <c r="E5" s="102"/>
      <c r="F5" s="102"/>
      <c r="G5" s="102"/>
      <c r="H5" s="102"/>
      <c r="I5" s="102"/>
      <c r="J5" s="102"/>
      <c r="K5" s="102"/>
      <c r="L5" s="103"/>
      <c r="P5" s="12" t="s">
        <v>9</v>
      </c>
      <c r="Q5" s="14"/>
      <c r="R5" s="14"/>
      <c r="S5" s="14"/>
      <c r="T5" s="14"/>
      <c r="U5" s="14"/>
      <c r="V5" s="14"/>
      <c r="W5" s="68"/>
    </row>
    <row r="6" spans="2:30">
      <c r="B6" s="13" t="s">
        <v>10</v>
      </c>
      <c r="C6" s="13"/>
      <c r="D6" s="98"/>
      <c r="E6" s="99"/>
      <c r="F6" s="99"/>
      <c r="G6" s="99"/>
      <c r="H6" s="99"/>
      <c r="I6" s="99"/>
      <c r="J6" s="99"/>
      <c r="K6" s="99"/>
      <c r="L6" s="100"/>
      <c r="P6" s="12" t="s">
        <v>11</v>
      </c>
      <c r="Q6" s="14"/>
      <c r="R6" s="14"/>
      <c r="S6" s="14"/>
      <c r="T6" s="14"/>
      <c r="U6" s="14"/>
      <c r="V6" s="14"/>
      <c r="W6" s="68"/>
    </row>
    <row r="7" spans="2:30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P7" s="12" t="s">
        <v>12</v>
      </c>
      <c r="Q7" s="14"/>
      <c r="R7" s="14"/>
      <c r="S7" s="14"/>
      <c r="T7" s="14"/>
      <c r="U7" s="14"/>
      <c r="V7" s="14"/>
      <c r="W7" s="68"/>
    </row>
    <row r="8" spans="2:30" ht="14.25" thickBot="1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P8" s="69" t="s">
        <v>13</v>
      </c>
      <c r="Q8" s="70"/>
      <c r="R8" s="70"/>
      <c r="S8" s="70"/>
      <c r="T8" s="70"/>
      <c r="U8" s="70"/>
      <c r="V8" s="70"/>
      <c r="W8" s="71"/>
    </row>
    <row r="9" spans="2:30" ht="14.25" thickBot="1"/>
    <row r="10" spans="2:30" ht="14.25" thickBot="1">
      <c r="B10" s="10"/>
      <c r="C10" s="104" t="s">
        <v>14</v>
      </c>
      <c r="D10" s="105"/>
      <c r="E10" s="104" t="s">
        <v>15</v>
      </c>
      <c r="F10" s="105"/>
      <c r="G10" s="104" t="s">
        <v>16</v>
      </c>
      <c r="H10" s="105"/>
      <c r="I10" s="104" t="s">
        <v>17</v>
      </c>
      <c r="J10" s="105"/>
      <c r="K10" s="104" t="s">
        <v>18</v>
      </c>
      <c r="L10" s="105"/>
      <c r="M10" s="104" t="s">
        <v>19</v>
      </c>
      <c r="N10" s="105"/>
      <c r="O10" s="104" t="s">
        <v>20</v>
      </c>
      <c r="P10" s="105"/>
      <c r="Q10" s="104" t="s">
        <v>21</v>
      </c>
      <c r="R10" s="105"/>
      <c r="S10" s="104" t="s">
        <v>22</v>
      </c>
      <c r="T10" s="105"/>
      <c r="U10" s="104" t="s">
        <v>23</v>
      </c>
      <c r="V10" s="105"/>
      <c r="W10" s="104" t="s">
        <v>24</v>
      </c>
      <c r="X10" s="105"/>
      <c r="Y10" s="104" t="s">
        <v>25</v>
      </c>
      <c r="Z10" s="105"/>
      <c r="AA10" s="10"/>
    </row>
    <row r="11" spans="2:30" ht="14.25" thickBot="1">
      <c r="B11" s="11" t="s">
        <v>26</v>
      </c>
      <c r="C11" s="2" t="s">
        <v>27</v>
      </c>
      <c r="D11" s="3" t="s">
        <v>28</v>
      </c>
      <c r="E11" s="2" t="s">
        <v>27</v>
      </c>
      <c r="F11" s="3" t="s">
        <v>28</v>
      </c>
      <c r="G11" s="2" t="s">
        <v>27</v>
      </c>
      <c r="H11" s="4" t="s">
        <v>28</v>
      </c>
      <c r="I11" s="5" t="s">
        <v>27</v>
      </c>
      <c r="J11" s="6" t="s">
        <v>28</v>
      </c>
      <c r="K11" s="2" t="s">
        <v>27</v>
      </c>
      <c r="L11" s="3" t="s">
        <v>28</v>
      </c>
      <c r="M11" s="2" t="s">
        <v>27</v>
      </c>
      <c r="N11" s="3" t="s">
        <v>28</v>
      </c>
      <c r="O11" s="2" t="s">
        <v>27</v>
      </c>
      <c r="P11" s="3" t="s">
        <v>28</v>
      </c>
      <c r="Q11" s="2" t="s">
        <v>27</v>
      </c>
      <c r="R11" s="3" t="s">
        <v>28</v>
      </c>
      <c r="S11" s="2" t="s">
        <v>27</v>
      </c>
      <c r="T11" s="3" t="s">
        <v>28</v>
      </c>
      <c r="U11" s="2" t="s">
        <v>27</v>
      </c>
      <c r="V11" s="3" t="s">
        <v>28</v>
      </c>
      <c r="W11" s="2" t="s">
        <v>27</v>
      </c>
      <c r="X11" s="3" t="s">
        <v>28</v>
      </c>
      <c r="Y11" s="2" t="s">
        <v>27</v>
      </c>
      <c r="Z11" s="3" t="s">
        <v>28</v>
      </c>
      <c r="AA11" s="11" t="s">
        <v>26</v>
      </c>
    </row>
    <row r="12" spans="2:30">
      <c r="B12" s="18">
        <v>1</v>
      </c>
      <c r="C12" s="19"/>
      <c r="D12" s="20"/>
      <c r="E12" s="22"/>
      <c r="F12" s="23"/>
      <c r="G12" s="19"/>
      <c r="H12" s="21"/>
      <c r="I12" s="19"/>
      <c r="J12" s="20"/>
      <c r="K12" s="22"/>
      <c r="L12" s="23"/>
      <c r="M12" s="19"/>
      <c r="N12" s="20"/>
      <c r="O12" s="19"/>
      <c r="P12" s="20"/>
      <c r="Q12" s="64"/>
      <c r="R12" s="65"/>
      <c r="S12" s="19"/>
      <c r="T12" s="20"/>
      <c r="U12" s="22"/>
      <c r="V12" s="23"/>
      <c r="W12" s="19"/>
      <c r="X12" s="20"/>
      <c r="Y12" s="19"/>
      <c r="Z12" s="20"/>
      <c r="AA12" s="24">
        <v>1</v>
      </c>
      <c r="AC12" s="1" t="s">
        <v>29</v>
      </c>
      <c r="AD12" s="1" t="s">
        <v>30</v>
      </c>
    </row>
    <row r="13" spans="2:30">
      <c r="B13" s="25">
        <v>2</v>
      </c>
      <c r="C13" s="60"/>
      <c r="D13" s="27"/>
      <c r="E13" s="42"/>
      <c r="F13" s="43"/>
      <c r="G13" s="26"/>
      <c r="H13" s="28"/>
      <c r="I13" s="26"/>
      <c r="J13" s="27"/>
      <c r="K13" s="26"/>
      <c r="L13" s="27"/>
      <c r="M13" s="26"/>
      <c r="N13" s="27"/>
      <c r="O13" s="42"/>
      <c r="P13" s="43"/>
      <c r="Q13" s="26"/>
      <c r="R13" s="27"/>
      <c r="S13" s="26"/>
      <c r="T13" s="27"/>
      <c r="U13" s="42"/>
      <c r="V13" s="43"/>
      <c r="W13" s="26"/>
      <c r="X13" s="27"/>
      <c r="Y13" s="26"/>
      <c r="Z13" s="27"/>
      <c r="AA13" s="29">
        <v>2</v>
      </c>
      <c r="AC13" s="1" t="s">
        <v>31</v>
      </c>
      <c r="AD13" s="1" t="s">
        <v>32</v>
      </c>
    </row>
    <row r="14" spans="2:30">
      <c r="B14" s="25">
        <v>3</v>
      </c>
      <c r="C14" s="42"/>
      <c r="D14" s="43"/>
      <c r="E14" s="26"/>
      <c r="F14" s="27"/>
      <c r="G14" s="26"/>
      <c r="H14" s="28"/>
      <c r="I14" s="42"/>
      <c r="J14" s="43"/>
      <c r="K14" s="26"/>
      <c r="L14" s="27"/>
      <c r="M14" s="26"/>
      <c r="N14" s="27"/>
      <c r="O14" s="42"/>
      <c r="P14" s="43"/>
      <c r="Q14" s="26"/>
      <c r="R14" s="27"/>
      <c r="S14" s="26"/>
      <c r="T14" s="27"/>
      <c r="U14" s="26"/>
      <c r="V14" s="27"/>
      <c r="W14" s="26"/>
      <c r="X14" s="27"/>
      <c r="Y14" s="26"/>
      <c r="Z14" s="27"/>
      <c r="AA14" s="29">
        <v>3</v>
      </c>
      <c r="AC14" s="1" t="s">
        <v>33</v>
      </c>
      <c r="AD14" s="1" t="s">
        <v>34</v>
      </c>
    </row>
    <row r="15" spans="2:30">
      <c r="B15" s="25">
        <v>4</v>
      </c>
      <c r="C15" s="42"/>
      <c r="D15" s="43"/>
      <c r="E15" s="26"/>
      <c r="F15" s="27"/>
      <c r="G15" s="26"/>
      <c r="H15" s="28"/>
      <c r="I15" s="42"/>
      <c r="J15" s="43"/>
      <c r="K15" s="26"/>
      <c r="L15" s="27"/>
      <c r="M15" s="42"/>
      <c r="N15" s="43"/>
      <c r="O15" s="26"/>
      <c r="P15" s="27"/>
      <c r="Q15" s="26"/>
      <c r="R15" s="27"/>
      <c r="S15" s="42"/>
      <c r="T15" s="43"/>
      <c r="U15" s="26"/>
      <c r="V15" s="27"/>
      <c r="W15" s="26"/>
      <c r="X15" s="27"/>
      <c r="Y15" s="26"/>
      <c r="Z15" s="27"/>
      <c r="AA15" s="29">
        <v>4</v>
      </c>
    </row>
    <row r="16" spans="2:30">
      <c r="B16" s="30">
        <v>5</v>
      </c>
      <c r="C16" s="31"/>
      <c r="D16" s="32"/>
      <c r="E16" s="31"/>
      <c r="F16" s="32"/>
      <c r="G16" s="40"/>
      <c r="H16" s="63"/>
      <c r="I16" s="31"/>
      <c r="J16" s="32"/>
      <c r="K16" s="31"/>
      <c r="L16" s="32"/>
      <c r="M16" s="40"/>
      <c r="N16" s="41"/>
      <c r="O16" s="31"/>
      <c r="P16" s="32"/>
      <c r="Q16" s="31"/>
      <c r="R16" s="32"/>
      <c r="S16" s="40"/>
      <c r="T16" s="41"/>
      <c r="U16" s="31"/>
      <c r="V16" s="32"/>
      <c r="W16" s="40"/>
      <c r="X16" s="41"/>
      <c r="Y16" s="40"/>
      <c r="Z16" s="41"/>
      <c r="AA16" s="34">
        <v>5</v>
      </c>
    </row>
    <row r="17" spans="2:27">
      <c r="B17" s="35">
        <v>6</v>
      </c>
      <c r="C17" s="36"/>
      <c r="D17" s="37"/>
      <c r="E17" s="36"/>
      <c r="F17" s="37"/>
      <c r="G17" s="44"/>
      <c r="H17" s="47"/>
      <c r="I17" s="36"/>
      <c r="J17" s="37"/>
      <c r="K17" s="36"/>
      <c r="L17" s="37"/>
      <c r="M17" s="36"/>
      <c r="N17" s="37"/>
      <c r="O17" s="36"/>
      <c r="P17" s="37"/>
      <c r="Q17" s="44"/>
      <c r="R17" s="45"/>
      <c r="S17" s="36"/>
      <c r="T17" s="37"/>
      <c r="U17" s="36"/>
      <c r="V17" s="37"/>
      <c r="W17" s="44"/>
      <c r="X17" s="45"/>
      <c r="Y17" s="44"/>
      <c r="Z17" s="45"/>
      <c r="AA17" s="39">
        <v>6</v>
      </c>
    </row>
    <row r="18" spans="2:27">
      <c r="B18" s="25">
        <v>7</v>
      </c>
      <c r="C18" s="26"/>
      <c r="D18" s="27"/>
      <c r="E18" s="26"/>
      <c r="F18" s="27"/>
      <c r="G18" s="26"/>
      <c r="H18" s="28"/>
      <c r="I18" s="26"/>
      <c r="J18" s="27"/>
      <c r="K18" s="42"/>
      <c r="L18" s="43"/>
      <c r="M18" s="26"/>
      <c r="N18" s="27"/>
      <c r="O18" s="26"/>
      <c r="P18" s="27"/>
      <c r="Q18" s="42"/>
      <c r="R18" s="43"/>
      <c r="S18" s="26"/>
      <c r="T18" s="27"/>
      <c r="U18" s="26"/>
      <c r="V18" s="27"/>
      <c r="W18" s="26"/>
      <c r="X18" s="27"/>
      <c r="Y18" s="26"/>
      <c r="Z18" s="27"/>
      <c r="AA18" s="29">
        <v>7</v>
      </c>
    </row>
    <row r="19" spans="2:27">
      <c r="B19" s="25">
        <v>8</v>
      </c>
      <c r="C19" s="26"/>
      <c r="D19" s="27"/>
      <c r="E19" s="42"/>
      <c r="F19" s="43"/>
      <c r="G19" s="26"/>
      <c r="H19" s="28"/>
      <c r="I19" s="26"/>
      <c r="J19" s="27"/>
      <c r="K19" s="42"/>
      <c r="L19" s="43"/>
      <c r="M19" s="26"/>
      <c r="N19" s="27"/>
      <c r="O19" s="26"/>
      <c r="P19" s="27"/>
      <c r="Q19" s="26"/>
      <c r="R19" s="27"/>
      <c r="S19" s="26"/>
      <c r="T19" s="27"/>
      <c r="U19" s="42"/>
      <c r="V19" s="43"/>
      <c r="W19" s="26"/>
      <c r="X19" s="27"/>
      <c r="Y19" s="26"/>
      <c r="Z19" s="27"/>
      <c r="AA19" s="29">
        <v>8</v>
      </c>
    </row>
    <row r="20" spans="2:27">
      <c r="B20" s="25">
        <v>9</v>
      </c>
      <c r="C20" s="26"/>
      <c r="D20" s="27"/>
      <c r="E20" s="42"/>
      <c r="F20" s="43"/>
      <c r="G20" s="26"/>
      <c r="H20" s="28"/>
      <c r="I20" s="26"/>
      <c r="J20" s="27"/>
      <c r="K20" s="26"/>
      <c r="L20" s="27"/>
      <c r="M20" s="26"/>
      <c r="N20" s="27"/>
      <c r="O20" s="42"/>
      <c r="P20" s="43"/>
      <c r="Q20" s="26"/>
      <c r="R20" s="27"/>
      <c r="S20" s="26"/>
      <c r="T20" s="27"/>
      <c r="U20" s="42"/>
      <c r="V20" s="43"/>
      <c r="W20" s="26"/>
      <c r="X20" s="27"/>
      <c r="Y20" s="26"/>
      <c r="Z20" s="27"/>
      <c r="AA20" s="29">
        <v>9</v>
      </c>
    </row>
    <row r="21" spans="2:27">
      <c r="B21" s="30">
        <v>10</v>
      </c>
      <c r="C21" s="40"/>
      <c r="D21" s="41"/>
      <c r="E21" s="31"/>
      <c r="F21" s="32"/>
      <c r="G21" s="31"/>
      <c r="H21" s="33"/>
      <c r="I21" s="40"/>
      <c r="J21" s="41"/>
      <c r="K21" s="31"/>
      <c r="L21" s="32"/>
      <c r="M21" s="31"/>
      <c r="N21" s="32"/>
      <c r="O21" s="40"/>
      <c r="P21" s="41"/>
      <c r="Q21" s="31"/>
      <c r="R21" s="32"/>
      <c r="S21" s="31"/>
      <c r="T21" s="32"/>
      <c r="U21" s="31"/>
      <c r="V21" s="32"/>
      <c r="W21" s="31"/>
      <c r="X21" s="32"/>
      <c r="Y21" s="31"/>
      <c r="Z21" s="32"/>
      <c r="AA21" s="34">
        <v>10</v>
      </c>
    </row>
    <row r="22" spans="2:27">
      <c r="B22" s="35">
        <v>11</v>
      </c>
      <c r="C22" s="44"/>
      <c r="D22" s="45"/>
      <c r="E22" s="36"/>
      <c r="F22" s="37"/>
      <c r="G22" s="36"/>
      <c r="H22" s="38"/>
      <c r="I22" s="44"/>
      <c r="J22" s="45"/>
      <c r="K22" s="36"/>
      <c r="L22" s="37"/>
      <c r="M22" s="44"/>
      <c r="N22" s="45"/>
      <c r="O22" s="36"/>
      <c r="P22" s="37"/>
      <c r="Q22" s="36"/>
      <c r="R22" s="37"/>
      <c r="S22" s="44"/>
      <c r="T22" s="45"/>
      <c r="U22" s="36"/>
      <c r="V22" s="37"/>
      <c r="W22" s="36"/>
      <c r="X22" s="37"/>
      <c r="Y22" s="36"/>
      <c r="Z22" s="37"/>
      <c r="AA22" s="39">
        <v>11</v>
      </c>
    </row>
    <row r="23" spans="2:27">
      <c r="B23" s="25">
        <v>12</v>
      </c>
      <c r="C23" s="26"/>
      <c r="D23" s="27"/>
      <c r="E23" s="26"/>
      <c r="F23" s="27"/>
      <c r="G23" s="42"/>
      <c r="H23" s="46"/>
      <c r="I23" s="26"/>
      <c r="J23" s="27"/>
      <c r="K23" s="26"/>
      <c r="L23" s="27"/>
      <c r="M23" s="42"/>
      <c r="N23" s="43"/>
      <c r="O23" s="26"/>
      <c r="P23" s="27"/>
      <c r="Q23" s="26"/>
      <c r="R23" s="27"/>
      <c r="S23" s="42"/>
      <c r="T23" s="43"/>
      <c r="U23" s="26"/>
      <c r="V23" s="27"/>
      <c r="W23" s="42"/>
      <c r="X23" s="43"/>
      <c r="Y23" s="42"/>
      <c r="Z23" s="43"/>
      <c r="AA23" s="29">
        <v>12</v>
      </c>
    </row>
    <row r="24" spans="2:27">
      <c r="B24" s="25">
        <v>13</v>
      </c>
      <c r="C24" s="26"/>
      <c r="D24" s="27"/>
      <c r="E24" s="26"/>
      <c r="F24" s="27"/>
      <c r="G24" s="42"/>
      <c r="H24" s="46"/>
      <c r="I24" s="26"/>
      <c r="J24" s="27"/>
      <c r="K24" s="26"/>
      <c r="L24" s="27"/>
      <c r="M24" s="26"/>
      <c r="N24" s="27"/>
      <c r="O24" s="26"/>
      <c r="P24" s="27"/>
      <c r="Q24" s="42"/>
      <c r="R24" s="43"/>
      <c r="S24" s="26"/>
      <c r="T24" s="27"/>
      <c r="U24" s="26"/>
      <c r="V24" s="27"/>
      <c r="W24" s="42"/>
      <c r="X24" s="43"/>
      <c r="Y24" s="42"/>
      <c r="Z24" s="43"/>
      <c r="AA24" s="29">
        <v>13</v>
      </c>
    </row>
    <row r="25" spans="2:27">
      <c r="B25" s="25">
        <v>14</v>
      </c>
      <c r="C25" s="26"/>
      <c r="D25" s="27"/>
      <c r="E25" s="26"/>
      <c r="F25" s="27"/>
      <c r="G25" s="26"/>
      <c r="H25" s="28"/>
      <c r="I25" s="26"/>
      <c r="J25" s="27"/>
      <c r="K25" s="42"/>
      <c r="L25" s="43"/>
      <c r="M25" s="26"/>
      <c r="N25" s="27"/>
      <c r="O25" s="26"/>
      <c r="P25" s="27"/>
      <c r="Q25" s="42"/>
      <c r="R25" s="43"/>
      <c r="S25" s="26"/>
      <c r="T25" s="27"/>
      <c r="U25" s="26"/>
      <c r="V25" s="27"/>
      <c r="W25" s="26"/>
      <c r="X25" s="27"/>
      <c r="Y25" s="26"/>
      <c r="Z25" s="27"/>
      <c r="AA25" s="29">
        <v>14</v>
      </c>
    </row>
    <row r="26" spans="2:27">
      <c r="B26" s="30">
        <v>15</v>
      </c>
      <c r="C26" s="31"/>
      <c r="D26" s="32"/>
      <c r="E26" s="40"/>
      <c r="F26" s="41"/>
      <c r="G26" s="31"/>
      <c r="H26" s="33"/>
      <c r="I26" s="31"/>
      <c r="J26" s="32"/>
      <c r="K26" s="40"/>
      <c r="L26" s="41"/>
      <c r="M26" s="31"/>
      <c r="N26" s="32"/>
      <c r="O26" s="31"/>
      <c r="P26" s="32"/>
      <c r="Q26" s="31"/>
      <c r="R26" s="32"/>
      <c r="S26" s="31"/>
      <c r="T26" s="32"/>
      <c r="U26" s="40"/>
      <c r="V26" s="41"/>
      <c r="W26" s="31"/>
      <c r="X26" s="32"/>
      <c r="Y26" s="31"/>
      <c r="Z26" s="32"/>
      <c r="AA26" s="34">
        <v>15</v>
      </c>
    </row>
    <row r="27" spans="2:27">
      <c r="B27" s="35">
        <v>16</v>
      </c>
      <c r="C27" s="36"/>
      <c r="D27" s="37"/>
      <c r="E27" s="44"/>
      <c r="F27" s="45"/>
      <c r="G27" s="36"/>
      <c r="H27" s="38"/>
      <c r="I27" s="36"/>
      <c r="J27" s="37"/>
      <c r="K27" s="36"/>
      <c r="L27" s="37"/>
      <c r="M27" s="36"/>
      <c r="N27" s="37"/>
      <c r="O27" s="44"/>
      <c r="P27" s="45"/>
      <c r="Q27" s="36"/>
      <c r="R27" s="37"/>
      <c r="S27" s="36"/>
      <c r="T27" s="37"/>
      <c r="U27" s="44"/>
      <c r="V27" s="45"/>
      <c r="W27" s="36"/>
      <c r="X27" s="37"/>
      <c r="Y27" s="36"/>
      <c r="Z27" s="37"/>
      <c r="AA27" s="39">
        <v>16</v>
      </c>
    </row>
    <row r="28" spans="2:27">
      <c r="B28" s="25">
        <v>17</v>
      </c>
      <c r="C28" s="42"/>
      <c r="D28" s="43"/>
      <c r="E28" s="26"/>
      <c r="F28" s="27"/>
      <c r="G28" s="26"/>
      <c r="H28" s="28"/>
      <c r="I28" s="42"/>
      <c r="J28" s="43"/>
      <c r="K28" s="26"/>
      <c r="L28" s="27"/>
      <c r="M28" s="26"/>
      <c r="N28" s="27"/>
      <c r="O28" s="42"/>
      <c r="P28" s="43"/>
      <c r="Q28" s="26"/>
      <c r="R28" s="27"/>
      <c r="S28" s="26"/>
      <c r="T28" s="27"/>
      <c r="U28" s="26"/>
      <c r="V28" s="27"/>
      <c r="W28" s="26"/>
      <c r="X28" s="27"/>
      <c r="Y28" s="26"/>
      <c r="Z28" s="27"/>
      <c r="AA28" s="29">
        <v>17</v>
      </c>
    </row>
    <row r="29" spans="2:27">
      <c r="B29" s="25">
        <v>18</v>
      </c>
      <c r="C29" s="42"/>
      <c r="D29" s="43"/>
      <c r="E29" s="26"/>
      <c r="F29" s="27"/>
      <c r="G29" s="26"/>
      <c r="H29" s="28"/>
      <c r="I29" s="42"/>
      <c r="J29" s="43"/>
      <c r="K29" s="26"/>
      <c r="L29" s="27"/>
      <c r="M29" s="42"/>
      <c r="N29" s="43"/>
      <c r="O29" s="26"/>
      <c r="P29" s="27"/>
      <c r="Q29" s="26"/>
      <c r="R29" s="27"/>
      <c r="S29" s="42"/>
      <c r="T29" s="43"/>
      <c r="U29" s="26"/>
      <c r="V29" s="27"/>
      <c r="W29" s="26"/>
      <c r="X29" s="27"/>
      <c r="Y29" s="26"/>
      <c r="Z29" s="27"/>
      <c r="AA29" s="29">
        <v>18</v>
      </c>
    </row>
    <row r="30" spans="2:27">
      <c r="B30" s="25">
        <v>19</v>
      </c>
      <c r="C30" s="26"/>
      <c r="D30" s="27"/>
      <c r="E30" s="26"/>
      <c r="F30" s="27"/>
      <c r="G30" s="42"/>
      <c r="H30" s="46"/>
      <c r="I30" s="26"/>
      <c r="J30" s="27"/>
      <c r="K30" s="26"/>
      <c r="L30" s="27"/>
      <c r="M30" s="42"/>
      <c r="N30" s="43"/>
      <c r="O30" s="26"/>
      <c r="P30" s="27"/>
      <c r="Q30" s="26"/>
      <c r="R30" s="27"/>
      <c r="S30" s="42"/>
      <c r="T30" s="43"/>
      <c r="U30" s="26"/>
      <c r="V30" s="27"/>
      <c r="W30" s="42"/>
      <c r="X30" s="43"/>
      <c r="Y30" s="42"/>
      <c r="Z30" s="43"/>
      <c r="AA30" s="29">
        <v>19</v>
      </c>
    </row>
    <row r="31" spans="2:27">
      <c r="B31" s="30">
        <v>20</v>
      </c>
      <c r="C31" s="31"/>
      <c r="D31" s="32"/>
      <c r="E31" s="31"/>
      <c r="F31" s="32"/>
      <c r="G31" s="40"/>
      <c r="H31" s="63"/>
      <c r="I31" s="31"/>
      <c r="J31" s="32"/>
      <c r="K31" s="31"/>
      <c r="L31" s="32"/>
      <c r="M31" s="31"/>
      <c r="N31" s="32"/>
      <c r="O31" s="31"/>
      <c r="P31" s="32"/>
      <c r="Q31" s="40"/>
      <c r="R31" s="41"/>
      <c r="S31" s="31"/>
      <c r="T31" s="32"/>
      <c r="U31" s="31"/>
      <c r="V31" s="32"/>
      <c r="W31" s="40"/>
      <c r="X31" s="41"/>
      <c r="Y31" s="40"/>
      <c r="Z31" s="41"/>
      <c r="AA31" s="34">
        <v>20</v>
      </c>
    </row>
    <row r="32" spans="2:27">
      <c r="B32" s="35">
        <v>21</v>
      </c>
      <c r="C32" s="36"/>
      <c r="D32" s="37"/>
      <c r="E32" s="36"/>
      <c r="F32" s="37"/>
      <c r="G32" s="36"/>
      <c r="H32" s="38"/>
      <c r="I32" s="36"/>
      <c r="J32" s="37"/>
      <c r="K32" s="44"/>
      <c r="L32" s="45"/>
      <c r="M32" s="36"/>
      <c r="N32" s="37"/>
      <c r="O32" s="36"/>
      <c r="P32" s="37"/>
      <c r="Q32" s="44"/>
      <c r="R32" s="45"/>
      <c r="S32" s="36"/>
      <c r="T32" s="37"/>
      <c r="U32" s="36"/>
      <c r="V32" s="37"/>
      <c r="W32" s="36"/>
      <c r="X32" s="37"/>
      <c r="Y32" s="36"/>
      <c r="Z32" s="37"/>
      <c r="AA32" s="39">
        <v>21</v>
      </c>
    </row>
    <row r="33" spans="1:27">
      <c r="B33" s="25">
        <v>22</v>
      </c>
      <c r="C33" s="26"/>
      <c r="D33" s="27"/>
      <c r="E33" s="42"/>
      <c r="F33" s="43"/>
      <c r="G33" s="26"/>
      <c r="H33" s="28"/>
      <c r="I33" s="26"/>
      <c r="J33" s="27"/>
      <c r="K33" s="42"/>
      <c r="L33" s="43"/>
      <c r="M33" s="26"/>
      <c r="N33" s="27"/>
      <c r="O33" s="26"/>
      <c r="P33" s="27"/>
      <c r="Q33" s="26"/>
      <c r="R33" s="27"/>
      <c r="S33" s="26"/>
      <c r="T33" s="27"/>
      <c r="U33" s="42"/>
      <c r="V33" s="43"/>
      <c r="W33" s="26"/>
      <c r="X33" s="27"/>
      <c r="Y33" s="26"/>
      <c r="Z33" s="27"/>
      <c r="AA33" s="29">
        <v>22</v>
      </c>
    </row>
    <row r="34" spans="1:27">
      <c r="B34" s="25">
        <v>23</v>
      </c>
      <c r="C34" s="26"/>
      <c r="D34" s="27"/>
      <c r="E34" s="42"/>
      <c r="F34" s="43"/>
      <c r="G34" s="26"/>
      <c r="H34" s="28"/>
      <c r="I34" s="26"/>
      <c r="J34" s="27"/>
      <c r="K34" s="26"/>
      <c r="L34" s="27"/>
      <c r="M34" s="26"/>
      <c r="N34" s="27"/>
      <c r="O34" s="42"/>
      <c r="P34" s="43"/>
      <c r="Q34" s="26"/>
      <c r="R34" s="27"/>
      <c r="S34" s="26"/>
      <c r="T34" s="27"/>
      <c r="U34" s="42"/>
      <c r="V34" s="43"/>
      <c r="W34" s="26"/>
      <c r="X34" s="27"/>
      <c r="Y34" s="26"/>
      <c r="Z34" s="27"/>
      <c r="AA34" s="29">
        <v>23</v>
      </c>
    </row>
    <row r="35" spans="1:27">
      <c r="B35" s="25">
        <v>24</v>
      </c>
      <c r="C35" s="42"/>
      <c r="D35" s="43"/>
      <c r="E35" s="26"/>
      <c r="F35" s="27"/>
      <c r="G35" s="26"/>
      <c r="H35" s="28"/>
      <c r="I35" s="42"/>
      <c r="J35" s="43"/>
      <c r="K35" s="26"/>
      <c r="L35" s="27"/>
      <c r="M35" s="26"/>
      <c r="N35" s="27"/>
      <c r="O35" s="42"/>
      <c r="P35" s="43"/>
      <c r="Q35" s="26"/>
      <c r="R35" s="27"/>
      <c r="S35" s="26"/>
      <c r="T35" s="27"/>
      <c r="U35" s="26"/>
      <c r="V35" s="27"/>
      <c r="W35" s="26"/>
      <c r="X35" s="27"/>
      <c r="Y35" s="26"/>
      <c r="Z35" s="27"/>
      <c r="AA35" s="29">
        <v>24</v>
      </c>
    </row>
    <row r="36" spans="1:27">
      <c r="B36" s="30">
        <v>25</v>
      </c>
      <c r="C36" s="40"/>
      <c r="D36" s="41"/>
      <c r="E36" s="31"/>
      <c r="F36" s="32"/>
      <c r="G36" s="31"/>
      <c r="H36" s="33"/>
      <c r="I36" s="40"/>
      <c r="J36" s="41"/>
      <c r="K36" s="31"/>
      <c r="L36" s="32"/>
      <c r="M36" s="40"/>
      <c r="N36" s="41"/>
      <c r="O36" s="31"/>
      <c r="P36" s="32"/>
      <c r="Q36" s="31"/>
      <c r="R36" s="32"/>
      <c r="S36" s="40"/>
      <c r="T36" s="41"/>
      <c r="U36" s="31"/>
      <c r="V36" s="32"/>
      <c r="W36" s="31"/>
      <c r="X36" s="32"/>
      <c r="Y36" s="31"/>
      <c r="Z36" s="32"/>
      <c r="AA36" s="34">
        <v>25</v>
      </c>
    </row>
    <row r="37" spans="1:27">
      <c r="B37" s="35">
        <v>26</v>
      </c>
      <c r="C37" s="36"/>
      <c r="D37" s="37"/>
      <c r="E37" s="36"/>
      <c r="F37" s="37"/>
      <c r="G37" s="44"/>
      <c r="H37" s="47"/>
      <c r="I37" s="36"/>
      <c r="J37" s="37"/>
      <c r="K37" s="36"/>
      <c r="L37" s="37"/>
      <c r="M37" s="44"/>
      <c r="N37" s="45"/>
      <c r="O37" s="36"/>
      <c r="P37" s="37"/>
      <c r="Q37" s="36"/>
      <c r="R37" s="37"/>
      <c r="S37" s="44"/>
      <c r="T37" s="45"/>
      <c r="U37" s="36"/>
      <c r="V37" s="37"/>
      <c r="W37" s="44"/>
      <c r="X37" s="45"/>
      <c r="Y37" s="44"/>
      <c r="Z37" s="45"/>
      <c r="AA37" s="39">
        <v>26</v>
      </c>
    </row>
    <row r="38" spans="1:27">
      <c r="B38" s="25">
        <v>27</v>
      </c>
      <c r="C38" s="26"/>
      <c r="D38" s="27"/>
      <c r="E38" s="26"/>
      <c r="F38" s="27"/>
      <c r="G38" s="42"/>
      <c r="H38" s="46"/>
      <c r="I38" s="26"/>
      <c r="J38" s="27"/>
      <c r="K38" s="26"/>
      <c r="L38" s="27"/>
      <c r="M38" s="26"/>
      <c r="N38" s="27"/>
      <c r="O38" s="26"/>
      <c r="P38" s="27"/>
      <c r="Q38" s="42"/>
      <c r="R38" s="43"/>
      <c r="S38" s="26"/>
      <c r="T38" s="27"/>
      <c r="U38" s="26"/>
      <c r="V38" s="27"/>
      <c r="W38" s="42"/>
      <c r="X38" s="43"/>
      <c r="Y38" s="42"/>
      <c r="Z38" s="43"/>
      <c r="AA38" s="29">
        <v>27</v>
      </c>
    </row>
    <row r="39" spans="1:27">
      <c r="B39" s="25">
        <v>28</v>
      </c>
      <c r="C39" s="26"/>
      <c r="D39" s="27"/>
      <c r="E39" s="26"/>
      <c r="F39" s="27"/>
      <c r="G39" s="26"/>
      <c r="H39" s="28"/>
      <c r="I39" s="26"/>
      <c r="J39" s="27"/>
      <c r="K39" s="42"/>
      <c r="L39" s="43"/>
      <c r="M39" s="26"/>
      <c r="N39" s="27"/>
      <c r="O39" s="26"/>
      <c r="P39" s="27"/>
      <c r="Q39" s="42"/>
      <c r="R39" s="43"/>
      <c r="S39" s="26"/>
      <c r="T39" s="27"/>
      <c r="U39" s="26"/>
      <c r="V39" s="27"/>
      <c r="W39" s="26"/>
      <c r="X39" s="27"/>
      <c r="Y39" s="26"/>
      <c r="Z39" s="27"/>
      <c r="AA39" s="29">
        <v>28</v>
      </c>
    </row>
    <row r="40" spans="1:27">
      <c r="B40" s="25">
        <v>29</v>
      </c>
      <c r="C40" s="26"/>
      <c r="D40" s="27"/>
      <c r="E40" s="42"/>
      <c r="F40" s="43"/>
      <c r="G40" s="26"/>
      <c r="H40" s="28"/>
      <c r="I40" s="26"/>
      <c r="J40" s="27"/>
      <c r="K40" s="42"/>
      <c r="L40" s="43"/>
      <c r="M40" s="26"/>
      <c r="N40" s="27"/>
      <c r="O40" s="26"/>
      <c r="P40" s="27"/>
      <c r="Q40" s="26"/>
      <c r="R40" s="27"/>
      <c r="S40" s="26"/>
      <c r="T40" s="27"/>
      <c r="U40" s="42"/>
      <c r="V40" s="43"/>
      <c r="W40" s="84"/>
      <c r="X40" s="85"/>
      <c r="Y40" s="26"/>
      <c r="Z40" s="27"/>
      <c r="AA40" s="29">
        <v>29</v>
      </c>
    </row>
    <row r="41" spans="1:27">
      <c r="B41" s="30">
        <v>30</v>
      </c>
      <c r="C41" s="31"/>
      <c r="D41" s="32"/>
      <c r="E41" s="40"/>
      <c r="F41" s="41"/>
      <c r="G41" s="31"/>
      <c r="H41" s="33"/>
      <c r="I41" s="31"/>
      <c r="J41" s="32"/>
      <c r="K41" s="31"/>
      <c r="L41" s="32"/>
      <c r="M41" s="31"/>
      <c r="N41" s="32"/>
      <c r="O41" s="40"/>
      <c r="P41" s="41"/>
      <c r="Q41" s="31"/>
      <c r="R41" s="32"/>
      <c r="S41" s="31"/>
      <c r="T41" s="32"/>
      <c r="U41" s="40"/>
      <c r="V41" s="41"/>
      <c r="W41" s="86"/>
      <c r="X41" s="87"/>
      <c r="Y41" s="31"/>
      <c r="Z41" s="32"/>
      <c r="AA41" s="34">
        <v>30</v>
      </c>
    </row>
    <row r="42" spans="1:27" ht="14.25" thickBot="1">
      <c r="B42" s="72">
        <v>31</v>
      </c>
      <c r="C42" s="82"/>
      <c r="D42" s="83"/>
      <c r="E42" s="61"/>
      <c r="F42" s="62"/>
      <c r="G42" s="82"/>
      <c r="H42" s="83"/>
      <c r="I42" s="15"/>
      <c r="J42" s="16"/>
      <c r="K42" s="7"/>
      <c r="L42" s="8"/>
      <c r="M42" s="82"/>
      <c r="N42" s="83"/>
      <c r="O42" s="15"/>
      <c r="P42" s="16"/>
      <c r="Q42" s="82"/>
      <c r="R42" s="83"/>
      <c r="S42" s="7"/>
      <c r="T42" s="8"/>
      <c r="U42" s="7"/>
      <c r="V42" s="8"/>
      <c r="W42" s="82"/>
      <c r="X42" s="83"/>
      <c r="Y42" s="7"/>
      <c r="Z42" s="8"/>
      <c r="AA42" s="48">
        <v>31</v>
      </c>
    </row>
    <row r="43" spans="1:27" ht="14.25" thickBot="1">
      <c r="A43" s="108" t="s">
        <v>35</v>
      </c>
      <c r="B43" s="109"/>
      <c r="C43" s="75" t="s">
        <v>27</v>
      </c>
      <c r="D43" s="76" t="s">
        <v>28</v>
      </c>
      <c r="E43" s="75" t="s">
        <v>27</v>
      </c>
      <c r="F43" s="76" t="s">
        <v>28</v>
      </c>
      <c r="G43" s="75" t="s">
        <v>27</v>
      </c>
      <c r="H43" s="77" t="s">
        <v>28</v>
      </c>
      <c r="I43" s="75" t="s">
        <v>27</v>
      </c>
      <c r="J43" s="76" t="s">
        <v>28</v>
      </c>
      <c r="K43" s="75" t="s">
        <v>27</v>
      </c>
      <c r="L43" s="76" t="s">
        <v>28</v>
      </c>
      <c r="M43" s="75" t="s">
        <v>27</v>
      </c>
      <c r="N43" s="76" t="s">
        <v>28</v>
      </c>
      <c r="O43" s="75" t="s">
        <v>27</v>
      </c>
      <c r="P43" s="76" t="s">
        <v>28</v>
      </c>
      <c r="Q43" s="75" t="s">
        <v>27</v>
      </c>
      <c r="R43" s="76" t="s">
        <v>28</v>
      </c>
      <c r="S43" s="75" t="s">
        <v>27</v>
      </c>
      <c r="T43" s="76" t="s">
        <v>28</v>
      </c>
      <c r="U43" s="75" t="s">
        <v>27</v>
      </c>
      <c r="V43" s="76" t="s">
        <v>28</v>
      </c>
      <c r="W43" s="75" t="s">
        <v>27</v>
      </c>
      <c r="X43" s="76" t="s">
        <v>28</v>
      </c>
      <c r="Y43" s="75" t="s">
        <v>27</v>
      </c>
      <c r="Z43" s="76" t="s">
        <v>28</v>
      </c>
      <c r="AA43" s="49"/>
    </row>
    <row r="44" spans="1:27">
      <c r="A44" s="110" t="s">
        <v>36</v>
      </c>
      <c r="B44" s="111"/>
      <c r="C44" s="55"/>
      <c r="D44" s="56"/>
      <c r="E44" s="55"/>
      <c r="F44" s="56"/>
      <c r="G44" s="55"/>
      <c r="H44" s="56"/>
      <c r="I44" s="55"/>
      <c r="J44" s="56"/>
      <c r="K44" s="55"/>
      <c r="L44" s="56"/>
      <c r="M44" s="55"/>
      <c r="N44" s="56"/>
      <c r="O44" s="55"/>
      <c r="P44" s="56"/>
      <c r="Q44" s="55"/>
      <c r="R44" s="56"/>
      <c r="S44" s="55"/>
      <c r="T44" s="56"/>
      <c r="U44" s="55"/>
      <c r="V44" s="56"/>
      <c r="W44" s="55"/>
      <c r="X44" s="56"/>
      <c r="Y44" s="55"/>
      <c r="Z44" s="56"/>
      <c r="AA44" s="12"/>
    </row>
    <row r="45" spans="1:27" ht="14.25" thickBot="1">
      <c r="A45" s="112" t="s">
        <v>37</v>
      </c>
      <c r="B45" s="113"/>
      <c r="C45" s="73"/>
      <c r="D45" s="57"/>
      <c r="E45" s="73"/>
      <c r="F45" s="57"/>
      <c r="G45" s="73"/>
      <c r="H45" s="57"/>
      <c r="I45" s="73"/>
      <c r="J45" s="57"/>
      <c r="K45" s="73"/>
      <c r="L45" s="57"/>
      <c r="M45" s="73"/>
      <c r="N45" s="57"/>
      <c r="O45" s="73"/>
      <c r="P45" s="57"/>
      <c r="Q45" s="73"/>
      <c r="R45" s="57"/>
      <c r="S45" s="73"/>
      <c r="T45" s="57"/>
      <c r="U45" s="73"/>
      <c r="V45" s="57"/>
      <c r="W45" s="73"/>
      <c r="X45" s="57"/>
      <c r="Y45" s="73"/>
      <c r="Z45" s="57"/>
      <c r="AA45" s="12"/>
    </row>
    <row r="46" spans="1:27" ht="14.25" thickBot="1">
      <c r="B46" s="51"/>
      <c r="C46" s="80"/>
      <c r="D46" s="53"/>
      <c r="E46" s="80"/>
      <c r="F46" s="53"/>
      <c r="G46" s="80"/>
      <c r="H46" s="53"/>
      <c r="I46" s="80"/>
      <c r="J46" s="53"/>
      <c r="K46" s="80"/>
      <c r="L46" s="81"/>
      <c r="M46" s="80"/>
      <c r="N46" s="53"/>
      <c r="O46" s="80"/>
      <c r="P46" s="53"/>
      <c r="Q46" s="80"/>
      <c r="R46" s="53"/>
      <c r="S46" s="80"/>
      <c r="T46" s="53"/>
      <c r="U46" s="80"/>
      <c r="V46" s="53"/>
      <c r="W46" s="80"/>
      <c r="X46" s="53"/>
      <c r="Y46" s="80"/>
      <c r="Z46" s="53"/>
      <c r="AA46" s="12"/>
    </row>
    <row r="47" spans="1:27" ht="14.25" thickBot="1">
      <c r="A47" s="114" t="s">
        <v>38</v>
      </c>
      <c r="B47" s="115"/>
      <c r="C47" s="78" t="s">
        <v>27</v>
      </c>
      <c r="D47" s="79" t="s">
        <v>28</v>
      </c>
      <c r="E47" s="78" t="s">
        <v>27</v>
      </c>
      <c r="F47" s="79" t="s">
        <v>28</v>
      </c>
      <c r="G47" s="78" t="s">
        <v>27</v>
      </c>
      <c r="H47" s="79" t="s">
        <v>28</v>
      </c>
      <c r="I47" s="78" t="s">
        <v>39</v>
      </c>
      <c r="J47" s="79" t="s">
        <v>40</v>
      </c>
      <c r="K47" s="78" t="s">
        <v>39</v>
      </c>
      <c r="L47" s="79" t="s">
        <v>40</v>
      </c>
      <c r="M47" s="78" t="s">
        <v>39</v>
      </c>
      <c r="N47" s="79" t="s">
        <v>40</v>
      </c>
      <c r="O47" s="78" t="s">
        <v>39</v>
      </c>
      <c r="P47" s="79" t="s">
        <v>40</v>
      </c>
      <c r="Q47" s="78" t="s">
        <v>39</v>
      </c>
      <c r="R47" s="79" t="s">
        <v>40</v>
      </c>
      <c r="S47" s="78" t="s">
        <v>39</v>
      </c>
      <c r="T47" s="79" t="s">
        <v>40</v>
      </c>
      <c r="U47" s="78" t="s">
        <v>39</v>
      </c>
      <c r="V47" s="79" t="s">
        <v>40</v>
      </c>
      <c r="W47" s="78" t="s">
        <v>39</v>
      </c>
      <c r="X47" s="79" t="s">
        <v>40</v>
      </c>
      <c r="Y47" s="78" t="s">
        <v>39</v>
      </c>
      <c r="Z47" s="79" t="s">
        <v>40</v>
      </c>
      <c r="AA47" s="12"/>
    </row>
    <row r="48" spans="1:27">
      <c r="A48" s="116" t="s">
        <v>36</v>
      </c>
      <c r="B48" s="117"/>
      <c r="C48" s="88"/>
      <c r="D48" s="89"/>
      <c r="E48" s="88"/>
      <c r="F48" s="89"/>
      <c r="G48" s="88"/>
      <c r="H48" s="89"/>
      <c r="I48" s="88"/>
      <c r="J48" s="89"/>
      <c r="K48" s="88"/>
      <c r="L48" s="89"/>
      <c r="M48" s="91"/>
      <c r="N48" s="92"/>
      <c r="O48" s="91"/>
      <c r="P48" s="92"/>
      <c r="Q48" s="88"/>
      <c r="R48" s="89"/>
      <c r="S48" s="88"/>
      <c r="T48" s="89"/>
      <c r="U48" s="88"/>
      <c r="V48" s="89"/>
      <c r="W48" s="88"/>
      <c r="X48" s="89"/>
      <c r="Y48" s="88"/>
      <c r="Z48" s="89"/>
      <c r="AA48" s="12"/>
    </row>
    <row r="49" spans="1:27" ht="14.25" thickBot="1">
      <c r="A49" s="106" t="s">
        <v>37</v>
      </c>
      <c r="B49" s="107"/>
      <c r="C49" s="90"/>
      <c r="D49" s="59"/>
      <c r="E49" s="90"/>
      <c r="F49" s="59"/>
      <c r="G49" s="90"/>
      <c r="H49" s="59"/>
      <c r="I49" s="90"/>
      <c r="J49" s="57"/>
      <c r="K49" s="90"/>
      <c r="L49" s="57"/>
      <c r="M49" s="93"/>
      <c r="N49" s="94"/>
      <c r="O49" s="93"/>
      <c r="P49" s="94"/>
      <c r="Q49" s="90"/>
      <c r="R49" s="57"/>
      <c r="S49" s="90"/>
      <c r="T49" s="57"/>
      <c r="U49" s="90"/>
      <c r="V49" s="57"/>
      <c r="W49" s="90"/>
      <c r="X49" s="57"/>
      <c r="Y49" s="90"/>
      <c r="Z49" s="57"/>
      <c r="AA49" s="12"/>
    </row>
    <row r="50" spans="1:27" ht="14.25" thickBot="1">
      <c r="B50" s="9"/>
      <c r="C50" s="74"/>
      <c r="D50" s="53"/>
      <c r="E50" s="74"/>
      <c r="F50" s="53"/>
      <c r="G50" s="74"/>
      <c r="H50" s="53"/>
      <c r="I50" s="74"/>
      <c r="J50" s="53"/>
      <c r="K50" s="74"/>
      <c r="L50" s="53"/>
      <c r="M50" s="95"/>
      <c r="N50" s="96"/>
      <c r="O50" s="95"/>
      <c r="P50" s="96"/>
      <c r="Q50" s="52"/>
      <c r="R50" s="53"/>
      <c r="S50" s="52"/>
      <c r="T50" s="53"/>
      <c r="U50" s="52"/>
      <c r="V50" s="53"/>
      <c r="W50" s="52"/>
      <c r="X50" s="53"/>
      <c r="Y50" s="52"/>
      <c r="Z50" s="53"/>
      <c r="AA50" s="12"/>
    </row>
    <row r="51" spans="1:27">
      <c r="B51" s="9"/>
      <c r="C51" s="17"/>
      <c r="D51" s="17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14"/>
    </row>
    <row r="53" spans="1:27"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7"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</sheetData>
  <mergeCells count="25">
    <mergeCell ref="A49:B49"/>
    <mergeCell ref="Y10:Z10"/>
    <mergeCell ref="A43:B43"/>
    <mergeCell ref="A44:B44"/>
    <mergeCell ref="A45:B45"/>
    <mergeCell ref="A47:B47"/>
    <mergeCell ref="A48:B48"/>
    <mergeCell ref="M10:N10"/>
    <mergeCell ref="O10:P10"/>
    <mergeCell ref="Q10:R10"/>
    <mergeCell ref="S10:T10"/>
    <mergeCell ref="U10:V10"/>
    <mergeCell ref="W10:X10"/>
    <mergeCell ref="D6:L6"/>
    <mergeCell ref="C10:D10"/>
    <mergeCell ref="E10:F10"/>
    <mergeCell ref="G10:H10"/>
    <mergeCell ref="I10:J10"/>
    <mergeCell ref="K10:L10"/>
    <mergeCell ref="B3:C3"/>
    <mergeCell ref="D3:L3"/>
    <mergeCell ref="B4:C4"/>
    <mergeCell ref="D4:L4"/>
    <mergeCell ref="B5:C5"/>
    <mergeCell ref="D5:L5"/>
  </mergeCells>
  <phoneticPr fontId="3"/>
  <dataValidations disablePrompts="1" count="3">
    <dataValidation type="list" allowBlank="1" showInputMessage="1" showErrorMessage="1" sqref="Z12:Z42 D12:D42 F12:F42 H12:H41 J12:J42 L12:L42 N12:N41 P12:P42 R12:R41 T12:T42 V12:V42 X12:X39" xr:uid="{0EAFE88D-E948-4B36-86C3-178EF2F9CD8A}">
      <formula1>$AD$12:$AD$14</formula1>
    </dataValidation>
    <dataValidation type="list" allowBlank="1" showInputMessage="1" showErrorMessage="1" sqref="X40:X42 R42 N42 H42" xr:uid="{50CF110E-CCA6-4195-A572-B9376E79F3FC}">
      <formula1>$AD$12:$AD$15</formula1>
    </dataValidation>
    <dataValidation type="list" allowBlank="1" showInputMessage="1" showErrorMessage="1" sqref="C12:C42 E12:E42 G12:G42 I12:I42 K12:K42 M12:M42 O12:O42 Q12:Q42 S12:S42 U12:U42 W12:W42 Y12:Y42" xr:uid="{9EDF6AA3-DBD2-475D-B0E0-CDB8EE9C27C0}">
      <formula1>$AC$12:$AC$14</formula1>
    </dataValidation>
  </dataValidation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42AC6-93EE-4355-87EB-386AFB6463BE}">
  <dimension ref="A1:AD54"/>
  <sheetViews>
    <sheetView view="pageLayout" topLeftCell="A43" zoomScale="75" zoomScaleNormal="80" zoomScalePageLayoutView="75" workbookViewId="0">
      <selection activeCell="Z6" sqref="Z6"/>
    </sheetView>
  </sheetViews>
  <sheetFormatPr defaultColWidth="9" defaultRowHeight="13.5"/>
  <cols>
    <col min="1" max="1" width="3.625" style="1" customWidth="1"/>
    <col min="2" max="2" width="3.625" style="1" bestFit="1" customWidth="1"/>
    <col min="3" max="26" width="7.375" style="1" customWidth="1"/>
    <col min="27" max="27" width="3.625" style="1" bestFit="1" customWidth="1"/>
    <col min="28" max="16384" width="9" style="1"/>
  </cols>
  <sheetData>
    <row r="1" spans="2:30">
      <c r="B1" s="1" t="s">
        <v>0</v>
      </c>
    </row>
    <row r="2" spans="2:30" ht="14.25" thickBot="1">
      <c r="D2" s="1" t="s">
        <v>1</v>
      </c>
    </row>
    <row r="3" spans="2:30">
      <c r="B3" s="97" t="s">
        <v>2</v>
      </c>
      <c r="C3" s="97"/>
      <c r="D3" s="98" t="s">
        <v>41</v>
      </c>
      <c r="E3" s="99"/>
      <c r="F3" s="99"/>
      <c r="G3" s="99"/>
      <c r="H3" s="99"/>
      <c r="I3" s="99"/>
      <c r="J3" s="99"/>
      <c r="K3" s="99"/>
      <c r="L3" s="100"/>
      <c r="O3" s="1" t="s">
        <v>3</v>
      </c>
      <c r="P3" s="66" t="s">
        <v>4</v>
      </c>
      <c r="Q3" s="67"/>
      <c r="R3" s="67"/>
      <c r="S3" s="67"/>
      <c r="T3" s="67"/>
      <c r="U3" s="67"/>
      <c r="V3" s="67"/>
      <c r="W3" s="50"/>
    </row>
    <row r="4" spans="2:30">
      <c r="B4" s="97" t="s">
        <v>5</v>
      </c>
      <c r="C4" s="97"/>
      <c r="D4" s="98" t="s">
        <v>42</v>
      </c>
      <c r="E4" s="99"/>
      <c r="F4" s="99"/>
      <c r="G4" s="99"/>
      <c r="H4" s="99"/>
      <c r="I4" s="99"/>
      <c r="J4" s="99"/>
      <c r="K4" s="99"/>
      <c r="L4" s="100"/>
      <c r="P4" s="12" t="s">
        <v>6</v>
      </c>
      <c r="Q4" s="14"/>
      <c r="R4" s="14"/>
      <c r="S4" s="14"/>
      <c r="T4" s="14"/>
      <c r="U4" s="14"/>
      <c r="V4" s="14"/>
      <c r="W4" s="68"/>
    </row>
    <row r="5" spans="2:30">
      <c r="B5" s="97" t="s">
        <v>7</v>
      </c>
      <c r="C5" s="97"/>
      <c r="D5" s="101" t="s">
        <v>43</v>
      </c>
      <c r="E5" s="102"/>
      <c r="F5" s="102"/>
      <c r="G5" s="102"/>
      <c r="H5" s="102"/>
      <c r="I5" s="102"/>
      <c r="J5" s="102"/>
      <c r="K5" s="102"/>
      <c r="L5" s="103"/>
      <c r="P5" s="12" t="s">
        <v>9</v>
      </c>
      <c r="Q5" s="14"/>
      <c r="R5" s="14"/>
      <c r="S5" s="14"/>
      <c r="T5" s="14"/>
      <c r="U5" s="14"/>
      <c r="V5" s="14"/>
      <c r="W5" s="68"/>
    </row>
    <row r="6" spans="2:30">
      <c r="B6" s="13" t="s">
        <v>10</v>
      </c>
      <c r="C6" s="13"/>
      <c r="D6" s="98" t="s">
        <v>44</v>
      </c>
      <c r="E6" s="99"/>
      <c r="F6" s="99"/>
      <c r="G6" s="99"/>
      <c r="H6" s="99"/>
      <c r="I6" s="99"/>
      <c r="J6" s="99"/>
      <c r="K6" s="99"/>
      <c r="L6" s="100"/>
      <c r="P6" s="12" t="s">
        <v>11</v>
      </c>
      <c r="Q6" s="14"/>
      <c r="R6" s="14"/>
      <c r="S6" s="14"/>
      <c r="T6" s="14"/>
      <c r="U6" s="14"/>
      <c r="V6" s="14"/>
      <c r="W6" s="68"/>
    </row>
    <row r="7" spans="2:30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P7" s="12" t="s">
        <v>12</v>
      </c>
      <c r="Q7" s="14"/>
      <c r="R7" s="14"/>
      <c r="S7" s="14"/>
      <c r="T7" s="14"/>
      <c r="U7" s="14"/>
      <c r="V7" s="14"/>
      <c r="W7" s="68"/>
    </row>
    <row r="8" spans="2:30" ht="14.25" thickBot="1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P8" s="69" t="s">
        <v>13</v>
      </c>
      <c r="Q8" s="70"/>
      <c r="R8" s="70"/>
      <c r="S8" s="70"/>
      <c r="T8" s="70"/>
      <c r="U8" s="70"/>
      <c r="V8" s="70"/>
      <c r="W8" s="71"/>
    </row>
    <row r="9" spans="2:30" ht="14.25" thickBot="1"/>
    <row r="10" spans="2:30" ht="14.25" thickBot="1">
      <c r="B10" s="10"/>
      <c r="C10" s="104" t="s">
        <v>14</v>
      </c>
      <c r="D10" s="105"/>
      <c r="E10" s="104" t="s">
        <v>15</v>
      </c>
      <c r="F10" s="105"/>
      <c r="G10" s="104" t="s">
        <v>16</v>
      </c>
      <c r="H10" s="105"/>
      <c r="I10" s="104" t="s">
        <v>17</v>
      </c>
      <c r="J10" s="105"/>
      <c r="K10" s="104" t="s">
        <v>18</v>
      </c>
      <c r="L10" s="105"/>
      <c r="M10" s="104" t="s">
        <v>19</v>
      </c>
      <c r="N10" s="105"/>
      <c r="O10" s="104" t="s">
        <v>20</v>
      </c>
      <c r="P10" s="105"/>
      <c r="Q10" s="104" t="s">
        <v>21</v>
      </c>
      <c r="R10" s="105"/>
      <c r="S10" s="104" t="s">
        <v>22</v>
      </c>
      <c r="T10" s="105"/>
      <c r="U10" s="104" t="s">
        <v>23</v>
      </c>
      <c r="V10" s="105"/>
      <c r="W10" s="104" t="s">
        <v>24</v>
      </c>
      <c r="X10" s="105"/>
      <c r="Y10" s="104" t="s">
        <v>25</v>
      </c>
      <c r="Z10" s="105"/>
      <c r="AA10" s="10"/>
    </row>
    <row r="11" spans="2:30" ht="14.25" thickBot="1">
      <c r="B11" s="11" t="s">
        <v>26</v>
      </c>
      <c r="C11" s="2" t="s">
        <v>27</v>
      </c>
      <c r="D11" s="3" t="s">
        <v>28</v>
      </c>
      <c r="E11" s="2" t="s">
        <v>27</v>
      </c>
      <c r="F11" s="3" t="s">
        <v>28</v>
      </c>
      <c r="G11" s="2" t="s">
        <v>27</v>
      </c>
      <c r="H11" s="4" t="s">
        <v>28</v>
      </c>
      <c r="I11" s="5" t="s">
        <v>27</v>
      </c>
      <c r="J11" s="6" t="s">
        <v>28</v>
      </c>
      <c r="K11" s="2" t="s">
        <v>27</v>
      </c>
      <c r="L11" s="3" t="s">
        <v>28</v>
      </c>
      <c r="M11" s="2" t="s">
        <v>27</v>
      </c>
      <c r="N11" s="3" t="s">
        <v>28</v>
      </c>
      <c r="O11" s="2" t="s">
        <v>27</v>
      </c>
      <c r="P11" s="3" t="s">
        <v>28</v>
      </c>
      <c r="Q11" s="2" t="s">
        <v>27</v>
      </c>
      <c r="R11" s="3" t="s">
        <v>28</v>
      </c>
      <c r="S11" s="2" t="s">
        <v>27</v>
      </c>
      <c r="T11" s="3" t="s">
        <v>28</v>
      </c>
      <c r="U11" s="2" t="s">
        <v>27</v>
      </c>
      <c r="V11" s="3" t="s">
        <v>28</v>
      </c>
      <c r="W11" s="2" t="s">
        <v>27</v>
      </c>
      <c r="X11" s="3" t="s">
        <v>28</v>
      </c>
      <c r="Y11" s="2" t="s">
        <v>27</v>
      </c>
      <c r="Z11" s="3" t="s">
        <v>28</v>
      </c>
      <c r="AA11" s="11" t="s">
        <v>26</v>
      </c>
    </row>
    <row r="12" spans="2:30">
      <c r="B12" s="18">
        <v>1</v>
      </c>
      <c r="C12" s="19"/>
      <c r="D12" s="20"/>
      <c r="E12" s="22"/>
      <c r="F12" s="23"/>
      <c r="G12" s="19"/>
      <c r="H12" s="21"/>
      <c r="I12" s="19"/>
      <c r="J12" s="20"/>
      <c r="K12" s="22"/>
      <c r="L12" s="23"/>
      <c r="M12" s="19"/>
      <c r="N12" s="20"/>
      <c r="O12" s="19"/>
      <c r="P12" s="20"/>
      <c r="Q12" s="64"/>
      <c r="R12" s="65"/>
      <c r="S12" s="19"/>
      <c r="T12" s="20"/>
      <c r="U12" s="22"/>
      <c r="V12" s="23"/>
      <c r="W12" s="19"/>
      <c r="X12" s="20"/>
      <c r="Y12" s="19"/>
      <c r="Z12" s="20"/>
      <c r="AA12" s="24">
        <v>1</v>
      </c>
      <c r="AC12" s="1" t="s">
        <v>29</v>
      </c>
      <c r="AD12" s="1" t="s">
        <v>30</v>
      </c>
    </row>
    <row r="13" spans="2:30">
      <c r="B13" s="25">
        <v>2</v>
      </c>
      <c r="C13" s="60"/>
      <c r="D13" s="27"/>
      <c r="E13" s="42"/>
      <c r="F13" s="43"/>
      <c r="G13" s="26"/>
      <c r="H13" s="28"/>
      <c r="I13" s="26"/>
      <c r="J13" s="27"/>
      <c r="K13" s="26"/>
      <c r="L13" s="27"/>
      <c r="M13" s="26"/>
      <c r="N13" s="27"/>
      <c r="O13" s="42"/>
      <c r="P13" s="43"/>
      <c r="Q13" s="26"/>
      <c r="R13" s="27"/>
      <c r="S13" s="26"/>
      <c r="T13" s="27"/>
      <c r="U13" s="42"/>
      <c r="V13" s="43"/>
      <c r="W13" s="26"/>
      <c r="X13" s="27"/>
      <c r="Y13" s="26"/>
      <c r="Z13" s="27"/>
      <c r="AA13" s="29">
        <v>2</v>
      </c>
      <c r="AC13" s="1" t="s">
        <v>31</v>
      </c>
      <c r="AD13" s="1" t="s">
        <v>32</v>
      </c>
    </row>
    <row r="14" spans="2:30">
      <c r="B14" s="25">
        <v>3</v>
      </c>
      <c r="C14" s="42"/>
      <c r="D14" s="43"/>
      <c r="E14" s="26"/>
      <c r="F14" s="27"/>
      <c r="G14" s="26"/>
      <c r="H14" s="28"/>
      <c r="I14" s="42"/>
      <c r="J14" s="43"/>
      <c r="K14" s="26"/>
      <c r="L14" s="27"/>
      <c r="M14" s="26"/>
      <c r="N14" s="27"/>
      <c r="O14" s="42"/>
      <c r="P14" s="43"/>
      <c r="Q14" s="26"/>
      <c r="R14" s="27"/>
      <c r="S14" s="26"/>
      <c r="T14" s="27"/>
      <c r="U14" s="26"/>
      <c r="V14" s="27"/>
      <c r="W14" s="26"/>
      <c r="X14" s="27"/>
      <c r="Y14" s="26"/>
      <c r="Z14" s="27"/>
      <c r="AA14" s="29">
        <v>3</v>
      </c>
      <c r="AC14" s="1" t="s">
        <v>33</v>
      </c>
      <c r="AD14" s="1" t="s">
        <v>34</v>
      </c>
    </row>
    <row r="15" spans="2:30">
      <c r="B15" s="25">
        <v>4</v>
      </c>
      <c r="C15" s="42"/>
      <c r="D15" s="43"/>
      <c r="E15" s="26"/>
      <c r="F15" s="27"/>
      <c r="G15" s="26"/>
      <c r="H15" s="28"/>
      <c r="I15" s="42"/>
      <c r="J15" s="43"/>
      <c r="K15" s="26"/>
      <c r="L15" s="27"/>
      <c r="M15" s="42"/>
      <c r="N15" s="43"/>
      <c r="O15" s="26"/>
      <c r="P15" s="27"/>
      <c r="Q15" s="26"/>
      <c r="R15" s="27"/>
      <c r="S15" s="42"/>
      <c r="T15" s="43"/>
      <c r="U15" s="26"/>
      <c r="V15" s="27"/>
      <c r="W15" s="26"/>
      <c r="X15" s="27"/>
      <c r="Y15" s="26"/>
      <c r="Z15" s="27"/>
      <c r="AA15" s="29">
        <v>4</v>
      </c>
    </row>
    <row r="16" spans="2:30">
      <c r="B16" s="30">
        <v>5</v>
      </c>
      <c r="C16" s="31"/>
      <c r="D16" s="32"/>
      <c r="E16" s="31"/>
      <c r="F16" s="32"/>
      <c r="G16" s="40"/>
      <c r="H16" s="63"/>
      <c r="I16" s="31"/>
      <c r="J16" s="32"/>
      <c r="K16" s="31"/>
      <c r="L16" s="32"/>
      <c r="M16" s="40"/>
      <c r="N16" s="41"/>
      <c r="O16" s="31"/>
      <c r="P16" s="32"/>
      <c r="Q16" s="31"/>
      <c r="R16" s="32"/>
      <c r="S16" s="40"/>
      <c r="T16" s="41"/>
      <c r="U16" s="31"/>
      <c r="V16" s="32"/>
      <c r="W16" s="40"/>
      <c r="X16" s="41"/>
      <c r="Y16" s="40"/>
      <c r="Z16" s="41"/>
      <c r="AA16" s="34">
        <v>5</v>
      </c>
    </row>
    <row r="17" spans="2:27">
      <c r="B17" s="35">
        <v>6</v>
      </c>
      <c r="C17" s="36"/>
      <c r="D17" s="37"/>
      <c r="E17" s="36"/>
      <c r="F17" s="37"/>
      <c r="G17" s="44"/>
      <c r="H17" s="47"/>
      <c r="I17" s="36"/>
      <c r="J17" s="37"/>
      <c r="K17" s="36"/>
      <c r="L17" s="37"/>
      <c r="M17" s="36"/>
      <c r="N17" s="37"/>
      <c r="O17" s="36"/>
      <c r="P17" s="37"/>
      <c r="Q17" s="44"/>
      <c r="R17" s="45"/>
      <c r="S17" s="36"/>
      <c r="T17" s="37"/>
      <c r="U17" s="36"/>
      <c r="V17" s="37"/>
      <c r="W17" s="44"/>
      <c r="X17" s="45"/>
      <c r="Y17" s="44"/>
      <c r="Z17" s="45"/>
      <c r="AA17" s="39">
        <v>6</v>
      </c>
    </row>
    <row r="18" spans="2:27">
      <c r="B18" s="25">
        <v>7</v>
      </c>
      <c r="C18" s="26"/>
      <c r="D18" s="27"/>
      <c r="E18" s="26"/>
      <c r="F18" s="27"/>
      <c r="G18" s="26"/>
      <c r="H18" s="28"/>
      <c r="I18" s="26"/>
      <c r="J18" s="27"/>
      <c r="K18" s="42"/>
      <c r="L18" s="43"/>
      <c r="M18" s="26"/>
      <c r="N18" s="27"/>
      <c r="O18" s="26"/>
      <c r="P18" s="27"/>
      <c r="Q18" s="42"/>
      <c r="R18" s="43"/>
      <c r="S18" s="26"/>
      <c r="T18" s="27"/>
      <c r="U18" s="26"/>
      <c r="V18" s="27"/>
      <c r="W18" s="26"/>
      <c r="X18" s="27"/>
      <c r="Y18" s="26"/>
      <c r="Z18" s="27"/>
      <c r="AA18" s="29">
        <v>7</v>
      </c>
    </row>
    <row r="19" spans="2:27">
      <c r="B19" s="25">
        <v>8</v>
      </c>
      <c r="C19" s="26"/>
      <c r="D19" s="27"/>
      <c r="E19" s="42"/>
      <c r="F19" s="43"/>
      <c r="G19" s="26"/>
      <c r="H19" s="28"/>
      <c r="I19" s="26"/>
      <c r="J19" s="27"/>
      <c r="K19" s="42"/>
      <c r="L19" s="43"/>
      <c r="M19" s="26"/>
      <c r="N19" s="27"/>
      <c r="O19" s="26"/>
      <c r="P19" s="27"/>
      <c r="Q19" s="26"/>
      <c r="R19" s="27"/>
      <c r="S19" s="26"/>
      <c r="T19" s="27"/>
      <c r="U19" s="42"/>
      <c r="V19" s="43"/>
      <c r="W19" s="26"/>
      <c r="X19" s="27"/>
      <c r="Y19" s="26"/>
      <c r="Z19" s="27"/>
      <c r="AA19" s="29">
        <v>8</v>
      </c>
    </row>
    <row r="20" spans="2:27">
      <c r="B20" s="25">
        <v>9</v>
      </c>
      <c r="C20" s="26"/>
      <c r="D20" s="27"/>
      <c r="E20" s="42"/>
      <c r="F20" s="43"/>
      <c r="G20" s="26"/>
      <c r="H20" s="28"/>
      <c r="I20" s="26"/>
      <c r="J20" s="27"/>
      <c r="K20" s="26" t="s">
        <v>29</v>
      </c>
      <c r="L20" s="27" t="s">
        <v>45</v>
      </c>
      <c r="M20" s="26"/>
      <c r="N20" s="27"/>
      <c r="O20" s="42"/>
      <c r="P20" s="43"/>
      <c r="Q20" s="26"/>
      <c r="R20" s="27"/>
      <c r="S20" s="26"/>
      <c r="T20" s="27"/>
      <c r="U20" s="42"/>
      <c r="V20" s="43"/>
      <c r="W20" s="26"/>
      <c r="X20" s="27"/>
      <c r="Y20" s="26"/>
      <c r="Z20" s="27"/>
      <c r="AA20" s="29">
        <v>9</v>
      </c>
    </row>
    <row r="21" spans="2:27">
      <c r="B21" s="30">
        <v>10</v>
      </c>
      <c r="C21" s="40"/>
      <c r="D21" s="41"/>
      <c r="E21" s="31"/>
      <c r="F21" s="32"/>
      <c r="G21" s="31"/>
      <c r="H21" s="33"/>
      <c r="I21" s="40"/>
      <c r="J21" s="41"/>
      <c r="K21" s="31" t="s">
        <v>29</v>
      </c>
      <c r="L21" s="32" t="s">
        <v>45</v>
      </c>
      <c r="M21" s="31"/>
      <c r="N21" s="32"/>
      <c r="O21" s="40"/>
      <c r="P21" s="41"/>
      <c r="Q21" s="31"/>
      <c r="R21" s="32"/>
      <c r="S21" s="31"/>
      <c r="T21" s="32"/>
      <c r="U21" s="31"/>
      <c r="V21" s="32"/>
      <c r="W21" s="31"/>
      <c r="X21" s="32"/>
      <c r="Y21" s="31"/>
      <c r="Z21" s="32"/>
      <c r="AA21" s="34">
        <v>10</v>
      </c>
    </row>
    <row r="22" spans="2:27">
      <c r="B22" s="35">
        <v>11</v>
      </c>
      <c r="C22" s="44"/>
      <c r="D22" s="45"/>
      <c r="E22" s="36"/>
      <c r="F22" s="37"/>
      <c r="G22" s="36"/>
      <c r="H22" s="38"/>
      <c r="I22" s="44"/>
      <c r="J22" s="45"/>
      <c r="K22" s="36" t="s">
        <v>29</v>
      </c>
      <c r="L22" s="37" t="s">
        <v>45</v>
      </c>
      <c r="M22" s="44"/>
      <c r="N22" s="45"/>
      <c r="O22" s="36"/>
      <c r="P22" s="37"/>
      <c r="Q22" s="36"/>
      <c r="R22" s="37"/>
      <c r="S22" s="44"/>
      <c r="T22" s="45"/>
      <c r="U22" s="36"/>
      <c r="V22" s="37"/>
      <c r="W22" s="36"/>
      <c r="X22" s="37"/>
      <c r="Y22" s="36"/>
      <c r="Z22" s="37"/>
      <c r="AA22" s="39">
        <v>11</v>
      </c>
    </row>
    <row r="23" spans="2:27">
      <c r="B23" s="25">
        <v>12</v>
      </c>
      <c r="C23" s="26"/>
      <c r="D23" s="27"/>
      <c r="E23" s="26"/>
      <c r="F23" s="27"/>
      <c r="G23" s="42"/>
      <c r="H23" s="46"/>
      <c r="I23" s="26"/>
      <c r="J23" s="27"/>
      <c r="K23" s="26" t="s">
        <v>29</v>
      </c>
      <c r="L23" s="27" t="s">
        <v>45</v>
      </c>
      <c r="M23" s="42"/>
      <c r="N23" s="43"/>
      <c r="O23" s="26"/>
      <c r="P23" s="27"/>
      <c r="Q23" s="26"/>
      <c r="R23" s="27"/>
      <c r="S23" s="42"/>
      <c r="T23" s="43"/>
      <c r="U23" s="26"/>
      <c r="V23" s="27"/>
      <c r="W23" s="42"/>
      <c r="X23" s="43"/>
      <c r="Y23" s="42"/>
      <c r="Z23" s="43"/>
      <c r="AA23" s="29">
        <v>12</v>
      </c>
    </row>
    <row r="24" spans="2:27">
      <c r="B24" s="25">
        <v>13</v>
      </c>
      <c r="C24" s="26"/>
      <c r="D24" s="27"/>
      <c r="E24" s="26"/>
      <c r="F24" s="27"/>
      <c r="G24" s="42"/>
      <c r="H24" s="46"/>
      <c r="I24" s="26"/>
      <c r="J24" s="27"/>
      <c r="K24" s="26" t="s">
        <v>31</v>
      </c>
      <c r="L24" s="27" t="s">
        <v>46</v>
      </c>
      <c r="M24" s="26"/>
      <c r="N24" s="27"/>
      <c r="O24" s="26"/>
      <c r="P24" s="27"/>
      <c r="Q24" s="42"/>
      <c r="R24" s="43"/>
      <c r="S24" s="26"/>
      <c r="T24" s="27"/>
      <c r="U24" s="26"/>
      <c r="V24" s="27"/>
      <c r="W24" s="42"/>
      <c r="X24" s="43"/>
      <c r="Y24" s="42"/>
      <c r="Z24" s="43"/>
      <c r="AA24" s="29">
        <v>13</v>
      </c>
    </row>
    <row r="25" spans="2:27">
      <c r="B25" s="25">
        <v>14</v>
      </c>
      <c r="C25" s="26"/>
      <c r="D25" s="27"/>
      <c r="E25" s="26"/>
      <c r="F25" s="27"/>
      <c r="G25" s="26"/>
      <c r="H25" s="28"/>
      <c r="I25" s="26"/>
      <c r="J25" s="27"/>
      <c r="K25" s="42" t="s">
        <v>31</v>
      </c>
      <c r="L25" s="43" t="s">
        <v>46</v>
      </c>
      <c r="M25" s="26"/>
      <c r="N25" s="27"/>
      <c r="O25" s="26"/>
      <c r="P25" s="27"/>
      <c r="Q25" s="42"/>
      <c r="R25" s="43"/>
      <c r="S25" s="26"/>
      <c r="T25" s="27"/>
      <c r="U25" s="26"/>
      <c r="V25" s="27"/>
      <c r="W25" s="26"/>
      <c r="X25" s="27"/>
      <c r="Y25" s="26"/>
      <c r="Z25" s="27"/>
      <c r="AA25" s="29">
        <v>14</v>
      </c>
    </row>
    <row r="26" spans="2:27">
      <c r="B26" s="30">
        <v>15</v>
      </c>
      <c r="C26" s="31"/>
      <c r="D26" s="32"/>
      <c r="E26" s="40"/>
      <c r="F26" s="41"/>
      <c r="G26" s="31"/>
      <c r="H26" s="33"/>
      <c r="I26" s="31"/>
      <c r="J26" s="32"/>
      <c r="K26" s="40" t="s">
        <v>31</v>
      </c>
      <c r="L26" s="41" t="s">
        <v>46</v>
      </c>
      <c r="M26" s="31"/>
      <c r="N26" s="32"/>
      <c r="O26" s="31"/>
      <c r="P26" s="32"/>
      <c r="Q26" s="31"/>
      <c r="R26" s="32"/>
      <c r="S26" s="31"/>
      <c r="T26" s="32"/>
      <c r="U26" s="40"/>
      <c r="V26" s="41"/>
      <c r="W26" s="31"/>
      <c r="X26" s="32"/>
      <c r="Y26" s="31"/>
      <c r="Z26" s="32"/>
      <c r="AA26" s="34">
        <v>15</v>
      </c>
    </row>
    <row r="27" spans="2:27">
      <c r="B27" s="35">
        <v>16</v>
      </c>
      <c r="C27" s="36"/>
      <c r="D27" s="37"/>
      <c r="E27" s="44"/>
      <c r="F27" s="45"/>
      <c r="G27" s="36"/>
      <c r="H27" s="38"/>
      <c r="I27" s="36"/>
      <c r="J27" s="37"/>
      <c r="K27" s="36" t="s">
        <v>33</v>
      </c>
      <c r="L27" s="37" t="s">
        <v>47</v>
      </c>
      <c r="M27" s="36"/>
      <c r="N27" s="37"/>
      <c r="O27" s="44"/>
      <c r="P27" s="45"/>
      <c r="Q27" s="36"/>
      <c r="R27" s="37"/>
      <c r="S27" s="36"/>
      <c r="T27" s="37"/>
      <c r="U27" s="44"/>
      <c r="V27" s="45"/>
      <c r="W27" s="36"/>
      <c r="X27" s="37"/>
      <c r="Y27" s="36"/>
      <c r="Z27" s="37"/>
      <c r="AA27" s="39">
        <v>16</v>
      </c>
    </row>
    <row r="28" spans="2:27">
      <c r="B28" s="25">
        <v>17</v>
      </c>
      <c r="C28" s="42"/>
      <c r="D28" s="43"/>
      <c r="E28" s="26"/>
      <c r="F28" s="27"/>
      <c r="G28" s="26"/>
      <c r="H28" s="28"/>
      <c r="I28" s="42"/>
      <c r="J28" s="43"/>
      <c r="K28" s="26" t="s">
        <v>33</v>
      </c>
      <c r="L28" s="27" t="s">
        <v>47</v>
      </c>
      <c r="M28" s="26"/>
      <c r="N28" s="27"/>
      <c r="O28" s="42"/>
      <c r="P28" s="43"/>
      <c r="Q28" s="26"/>
      <c r="R28" s="27"/>
      <c r="S28" s="26"/>
      <c r="T28" s="27"/>
      <c r="U28" s="26"/>
      <c r="V28" s="27"/>
      <c r="W28" s="26"/>
      <c r="X28" s="27"/>
      <c r="Y28" s="26"/>
      <c r="Z28" s="27"/>
      <c r="AA28" s="29">
        <v>17</v>
      </c>
    </row>
    <row r="29" spans="2:27">
      <c r="B29" s="25">
        <v>18</v>
      </c>
      <c r="C29" s="42"/>
      <c r="D29" s="43"/>
      <c r="E29" s="26"/>
      <c r="F29" s="27"/>
      <c r="G29" s="26"/>
      <c r="H29" s="28"/>
      <c r="I29" s="42"/>
      <c r="J29" s="43"/>
      <c r="K29" s="26" t="s">
        <v>29</v>
      </c>
      <c r="L29" s="27" t="s">
        <v>45</v>
      </c>
      <c r="M29" s="42"/>
      <c r="N29" s="43"/>
      <c r="O29" s="26"/>
      <c r="P29" s="27"/>
      <c r="Q29" s="26"/>
      <c r="R29" s="27"/>
      <c r="S29" s="42"/>
      <c r="T29" s="43"/>
      <c r="U29" s="26"/>
      <c r="V29" s="27"/>
      <c r="W29" s="26"/>
      <c r="X29" s="27"/>
      <c r="Y29" s="26"/>
      <c r="Z29" s="27"/>
      <c r="AA29" s="29">
        <v>18</v>
      </c>
    </row>
    <row r="30" spans="2:27">
      <c r="B30" s="25">
        <v>19</v>
      </c>
      <c r="C30" s="26"/>
      <c r="D30" s="27"/>
      <c r="E30" s="26"/>
      <c r="F30" s="27"/>
      <c r="G30" s="42"/>
      <c r="H30" s="46"/>
      <c r="I30" s="26"/>
      <c r="J30" s="27"/>
      <c r="K30" s="26" t="s">
        <v>29</v>
      </c>
      <c r="L30" s="27" t="s">
        <v>45</v>
      </c>
      <c r="M30" s="42"/>
      <c r="N30" s="43"/>
      <c r="O30" s="26"/>
      <c r="P30" s="27"/>
      <c r="Q30" s="26"/>
      <c r="R30" s="27"/>
      <c r="S30" s="42"/>
      <c r="T30" s="43"/>
      <c r="U30" s="26"/>
      <c r="V30" s="27"/>
      <c r="W30" s="42"/>
      <c r="X30" s="43"/>
      <c r="Y30" s="42"/>
      <c r="Z30" s="43"/>
      <c r="AA30" s="29">
        <v>19</v>
      </c>
    </row>
    <row r="31" spans="2:27">
      <c r="B31" s="30">
        <v>20</v>
      </c>
      <c r="C31" s="31"/>
      <c r="D31" s="32"/>
      <c r="E31" s="31"/>
      <c r="F31" s="32"/>
      <c r="G31" s="40"/>
      <c r="H31" s="63"/>
      <c r="I31" s="31"/>
      <c r="J31" s="32"/>
      <c r="K31" s="31" t="s">
        <v>29</v>
      </c>
      <c r="L31" s="32" t="s">
        <v>45</v>
      </c>
      <c r="M31" s="31"/>
      <c r="N31" s="32"/>
      <c r="O31" s="31"/>
      <c r="P31" s="32"/>
      <c r="Q31" s="40"/>
      <c r="R31" s="41"/>
      <c r="S31" s="31"/>
      <c r="T31" s="32"/>
      <c r="U31" s="31"/>
      <c r="V31" s="32"/>
      <c r="W31" s="40"/>
      <c r="X31" s="41"/>
      <c r="Y31" s="40"/>
      <c r="Z31" s="41"/>
      <c r="AA31" s="34">
        <v>20</v>
      </c>
    </row>
    <row r="32" spans="2:27">
      <c r="B32" s="35">
        <v>21</v>
      </c>
      <c r="C32" s="36"/>
      <c r="D32" s="37"/>
      <c r="E32" s="36"/>
      <c r="F32" s="37"/>
      <c r="G32" s="36"/>
      <c r="H32" s="38"/>
      <c r="I32" s="36"/>
      <c r="J32" s="37"/>
      <c r="K32" s="44" t="s">
        <v>33</v>
      </c>
      <c r="L32" s="45" t="s">
        <v>47</v>
      </c>
      <c r="M32" s="36"/>
      <c r="N32" s="37"/>
      <c r="O32" s="36"/>
      <c r="P32" s="37"/>
      <c r="Q32" s="44"/>
      <c r="R32" s="45"/>
      <c r="S32" s="36"/>
      <c r="T32" s="37"/>
      <c r="U32" s="36"/>
      <c r="V32" s="37"/>
      <c r="W32" s="36"/>
      <c r="X32" s="37"/>
      <c r="Y32" s="36"/>
      <c r="Z32" s="37"/>
      <c r="AA32" s="39">
        <v>21</v>
      </c>
    </row>
    <row r="33" spans="1:27">
      <c r="B33" s="25">
        <v>22</v>
      </c>
      <c r="C33" s="26"/>
      <c r="D33" s="27"/>
      <c r="E33" s="42"/>
      <c r="F33" s="43"/>
      <c r="G33" s="26"/>
      <c r="H33" s="28"/>
      <c r="I33" s="26"/>
      <c r="J33" s="27"/>
      <c r="K33" s="42" t="s">
        <v>33</v>
      </c>
      <c r="L33" s="43" t="s">
        <v>47</v>
      </c>
      <c r="M33" s="26"/>
      <c r="N33" s="27"/>
      <c r="O33" s="26"/>
      <c r="P33" s="27"/>
      <c r="Q33" s="26"/>
      <c r="R33" s="27"/>
      <c r="S33" s="26"/>
      <c r="T33" s="27"/>
      <c r="U33" s="42"/>
      <c r="V33" s="43"/>
      <c r="W33" s="26"/>
      <c r="X33" s="27"/>
      <c r="Y33" s="26"/>
      <c r="Z33" s="27"/>
      <c r="AA33" s="29">
        <v>22</v>
      </c>
    </row>
    <row r="34" spans="1:27">
      <c r="B34" s="25">
        <v>23</v>
      </c>
      <c r="C34" s="26"/>
      <c r="D34" s="27"/>
      <c r="E34" s="42"/>
      <c r="F34" s="43"/>
      <c r="G34" s="26"/>
      <c r="H34" s="28"/>
      <c r="I34" s="26"/>
      <c r="J34" s="27"/>
      <c r="K34" s="26" t="s">
        <v>29</v>
      </c>
      <c r="L34" s="27" t="s">
        <v>45</v>
      </c>
      <c r="M34" s="26"/>
      <c r="N34" s="27"/>
      <c r="O34" s="42"/>
      <c r="P34" s="43"/>
      <c r="Q34" s="26"/>
      <c r="R34" s="27"/>
      <c r="S34" s="26"/>
      <c r="T34" s="27"/>
      <c r="U34" s="42"/>
      <c r="V34" s="43"/>
      <c r="W34" s="26"/>
      <c r="X34" s="27"/>
      <c r="Y34" s="26"/>
      <c r="Z34" s="27"/>
      <c r="AA34" s="29">
        <v>23</v>
      </c>
    </row>
    <row r="35" spans="1:27">
      <c r="B35" s="25">
        <v>24</v>
      </c>
      <c r="C35" s="42"/>
      <c r="D35" s="43"/>
      <c r="E35" s="26"/>
      <c r="F35" s="27"/>
      <c r="G35" s="26"/>
      <c r="H35" s="28"/>
      <c r="I35" s="42"/>
      <c r="J35" s="43"/>
      <c r="K35" s="26" t="s">
        <v>29</v>
      </c>
      <c r="L35" s="27" t="s">
        <v>45</v>
      </c>
      <c r="M35" s="26"/>
      <c r="N35" s="27"/>
      <c r="O35" s="42"/>
      <c r="P35" s="43"/>
      <c r="Q35" s="26"/>
      <c r="R35" s="27"/>
      <c r="S35" s="26"/>
      <c r="T35" s="27"/>
      <c r="U35" s="26"/>
      <c r="V35" s="27"/>
      <c r="W35" s="26"/>
      <c r="X35" s="27"/>
      <c r="Y35" s="26"/>
      <c r="Z35" s="27"/>
      <c r="AA35" s="29">
        <v>24</v>
      </c>
    </row>
    <row r="36" spans="1:27">
      <c r="B36" s="30">
        <v>25</v>
      </c>
      <c r="C36" s="40"/>
      <c r="D36" s="41"/>
      <c r="E36" s="31"/>
      <c r="F36" s="32"/>
      <c r="G36" s="31"/>
      <c r="H36" s="33"/>
      <c r="I36" s="40"/>
      <c r="J36" s="41"/>
      <c r="K36" s="31" t="s">
        <v>29</v>
      </c>
      <c r="L36" s="32" t="s">
        <v>45</v>
      </c>
      <c r="M36" s="40"/>
      <c r="N36" s="41"/>
      <c r="O36" s="31"/>
      <c r="P36" s="32"/>
      <c r="Q36" s="31"/>
      <c r="R36" s="32"/>
      <c r="S36" s="40"/>
      <c r="T36" s="41"/>
      <c r="U36" s="31"/>
      <c r="V36" s="32"/>
      <c r="W36" s="31"/>
      <c r="X36" s="32"/>
      <c r="Y36" s="31"/>
      <c r="Z36" s="32"/>
      <c r="AA36" s="34">
        <v>25</v>
      </c>
    </row>
    <row r="37" spans="1:27">
      <c r="B37" s="35">
        <v>26</v>
      </c>
      <c r="C37" s="36"/>
      <c r="D37" s="37"/>
      <c r="E37" s="36"/>
      <c r="F37" s="37"/>
      <c r="G37" s="44"/>
      <c r="H37" s="47"/>
      <c r="I37" s="36"/>
      <c r="J37" s="37"/>
      <c r="K37" s="36" t="s">
        <v>31</v>
      </c>
      <c r="L37" s="37"/>
      <c r="M37" s="44"/>
      <c r="N37" s="45"/>
      <c r="O37" s="36"/>
      <c r="P37" s="37"/>
      <c r="Q37" s="36"/>
      <c r="R37" s="37"/>
      <c r="S37" s="44"/>
      <c r="T37" s="45"/>
      <c r="U37" s="36"/>
      <c r="V37" s="37"/>
      <c r="W37" s="44"/>
      <c r="X37" s="45"/>
      <c r="Y37" s="44"/>
      <c r="Z37" s="45"/>
      <c r="AA37" s="39">
        <v>26</v>
      </c>
    </row>
    <row r="38" spans="1:27">
      <c r="B38" s="25">
        <v>27</v>
      </c>
      <c r="C38" s="26"/>
      <c r="D38" s="27"/>
      <c r="E38" s="26"/>
      <c r="F38" s="27"/>
      <c r="G38" s="42"/>
      <c r="H38" s="46"/>
      <c r="I38" s="26"/>
      <c r="J38" s="27"/>
      <c r="K38" s="26" t="s">
        <v>31</v>
      </c>
      <c r="L38" s="27"/>
      <c r="M38" s="26"/>
      <c r="N38" s="27"/>
      <c r="O38" s="26"/>
      <c r="P38" s="27"/>
      <c r="Q38" s="42"/>
      <c r="R38" s="43"/>
      <c r="S38" s="26"/>
      <c r="T38" s="27"/>
      <c r="U38" s="26"/>
      <c r="V38" s="27"/>
      <c r="W38" s="42"/>
      <c r="X38" s="43"/>
      <c r="Y38" s="42"/>
      <c r="Z38" s="43"/>
      <c r="AA38" s="29">
        <v>27</v>
      </c>
    </row>
    <row r="39" spans="1:27">
      <c r="B39" s="25">
        <v>28</v>
      </c>
      <c r="C39" s="26"/>
      <c r="D39" s="27"/>
      <c r="E39" s="26"/>
      <c r="F39" s="27"/>
      <c r="G39" s="26"/>
      <c r="H39" s="28"/>
      <c r="I39" s="26"/>
      <c r="J39" s="27"/>
      <c r="K39" s="42"/>
      <c r="L39" s="43"/>
      <c r="M39" s="26"/>
      <c r="N39" s="27"/>
      <c r="O39" s="26"/>
      <c r="P39" s="27"/>
      <c r="Q39" s="42"/>
      <c r="R39" s="43"/>
      <c r="S39" s="26"/>
      <c r="T39" s="27"/>
      <c r="U39" s="26"/>
      <c r="V39" s="27"/>
      <c r="W39" s="26"/>
      <c r="X39" s="27"/>
      <c r="Y39" s="26"/>
      <c r="Z39" s="27"/>
      <c r="AA39" s="29">
        <v>28</v>
      </c>
    </row>
    <row r="40" spans="1:27">
      <c r="B40" s="25">
        <v>29</v>
      </c>
      <c r="C40" s="26"/>
      <c r="D40" s="27"/>
      <c r="E40" s="42"/>
      <c r="F40" s="43"/>
      <c r="G40" s="26"/>
      <c r="H40" s="28"/>
      <c r="I40" s="26"/>
      <c r="J40" s="27"/>
      <c r="K40" s="42"/>
      <c r="L40" s="43"/>
      <c r="M40" s="26"/>
      <c r="N40" s="27"/>
      <c r="O40" s="26"/>
      <c r="P40" s="27"/>
      <c r="Q40" s="26"/>
      <c r="R40" s="27"/>
      <c r="S40" s="26"/>
      <c r="T40" s="27"/>
      <c r="U40" s="42"/>
      <c r="V40" s="43"/>
      <c r="W40" s="84"/>
      <c r="X40" s="85"/>
      <c r="Y40" s="26"/>
      <c r="Z40" s="27"/>
      <c r="AA40" s="29">
        <v>29</v>
      </c>
    </row>
    <row r="41" spans="1:27">
      <c r="B41" s="30">
        <v>30</v>
      </c>
      <c r="C41" s="31"/>
      <c r="D41" s="32"/>
      <c r="E41" s="40"/>
      <c r="F41" s="41"/>
      <c r="G41" s="31"/>
      <c r="H41" s="33"/>
      <c r="I41" s="31"/>
      <c r="J41" s="32"/>
      <c r="K41" s="31"/>
      <c r="L41" s="32"/>
      <c r="M41" s="31"/>
      <c r="N41" s="32"/>
      <c r="O41" s="40"/>
      <c r="P41" s="41"/>
      <c r="Q41" s="31"/>
      <c r="R41" s="32"/>
      <c r="S41" s="31"/>
      <c r="T41" s="32"/>
      <c r="U41" s="40"/>
      <c r="V41" s="41"/>
      <c r="W41" s="86"/>
      <c r="X41" s="87"/>
      <c r="Y41" s="31"/>
      <c r="Z41" s="32"/>
      <c r="AA41" s="34">
        <v>30</v>
      </c>
    </row>
    <row r="42" spans="1:27" ht="14.25" thickBot="1">
      <c r="B42" s="72">
        <v>31</v>
      </c>
      <c r="C42" s="82"/>
      <c r="D42" s="83"/>
      <c r="E42" s="61"/>
      <c r="F42" s="62"/>
      <c r="G42" s="82"/>
      <c r="H42" s="83"/>
      <c r="I42" s="15"/>
      <c r="J42" s="16"/>
      <c r="K42" s="7"/>
      <c r="L42" s="8"/>
      <c r="M42" s="82"/>
      <c r="N42" s="83"/>
      <c r="O42" s="15"/>
      <c r="P42" s="16"/>
      <c r="Q42" s="82"/>
      <c r="R42" s="83"/>
      <c r="S42" s="7"/>
      <c r="T42" s="8"/>
      <c r="U42" s="7"/>
      <c r="V42" s="8"/>
      <c r="W42" s="82"/>
      <c r="X42" s="83"/>
      <c r="Y42" s="7"/>
      <c r="Z42" s="8"/>
      <c r="AA42" s="48">
        <v>31</v>
      </c>
    </row>
    <row r="43" spans="1:27" ht="14.25" thickBot="1">
      <c r="A43" s="108" t="s">
        <v>35</v>
      </c>
      <c r="B43" s="109"/>
      <c r="C43" s="75" t="s">
        <v>27</v>
      </c>
      <c r="D43" s="76" t="s">
        <v>28</v>
      </c>
      <c r="E43" s="75" t="s">
        <v>27</v>
      </c>
      <c r="F43" s="76" t="s">
        <v>28</v>
      </c>
      <c r="G43" s="75" t="s">
        <v>27</v>
      </c>
      <c r="H43" s="77" t="s">
        <v>28</v>
      </c>
      <c r="I43" s="75" t="s">
        <v>27</v>
      </c>
      <c r="J43" s="76" t="s">
        <v>28</v>
      </c>
      <c r="K43" s="75" t="s">
        <v>27</v>
      </c>
      <c r="L43" s="76" t="s">
        <v>28</v>
      </c>
      <c r="M43" s="75" t="s">
        <v>27</v>
      </c>
      <c r="N43" s="76" t="s">
        <v>28</v>
      </c>
      <c r="O43" s="75" t="s">
        <v>27</v>
      </c>
      <c r="P43" s="76" t="s">
        <v>28</v>
      </c>
      <c r="Q43" s="75" t="s">
        <v>27</v>
      </c>
      <c r="R43" s="76" t="s">
        <v>28</v>
      </c>
      <c r="S43" s="75" t="s">
        <v>27</v>
      </c>
      <c r="T43" s="76" t="s">
        <v>28</v>
      </c>
      <c r="U43" s="75" t="s">
        <v>27</v>
      </c>
      <c r="V43" s="76" t="s">
        <v>28</v>
      </c>
      <c r="W43" s="75" t="s">
        <v>27</v>
      </c>
      <c r="X43" s="76" t="s">
        <v>28</v>
      </c>
      <c r="Y43" s="75" t="s">
        <v>27</v>
      </c>
      <c r="Z43" s="76" t="s">
        <v>28</v>
      </c>
      <c r="AA43" s="49"/>
    </row>
    <row r="44" spans="1:27">
      <c r="A44" s="110" t="s">
        <v>36</v>
      </c>
      <c r="B44" s="111"/>
      <c r="C44" s="55">
        <f>COUNTIF(C12:C42,"休")</f>
        <v>0</v>
      </c>
      <c r="D44" s="56">
        <f>COUNTIF(D12:D42,"〇")</f>
        <v>0</v>
      </c>
      <c r="E44" s="55">
        <f>COUNTIF(E12:E42,"休")</f>
        <v>0</v>
      </c>
      <c r="F44" s="56">
        <f>COUNTIF(F12:F42,"〇")</f>
        <v>0</v>
      </c>
      <c r="G44" s="55">
        <f>COUNTIF(G12:G42,"休")</f>
        <v>0</v>
      </c>
      <c r="H44" s="56">
        <f>COUNTIF(H12:H42,"〇")</f>
        <v>0</v>
      </c>
      <c r="I44" s="55">
        <f>COUNTIF(I12:I42,"休")</f>
        <v>0</v>
      </c>
      <c r="J44" s="56">
        <f>COUNTIF(J12:J42,"〇")</f>
        <v>0</v>
      </c>
      <c r="K44" s="55">
        <f>COUNTIF(K12:K42,"休")</f>
        <v>4</v>
      </c>
      <c r="L44" s="56">
        <f>COUNTIF(L12:L42,"〇")</f>
        <v>4</v>
      </c>
      <c r="M44" s="55">
        <f>COUNTIF(M12:M42,"休")</f>
        <v>0</v>
      </c>
      <c r="N44" s="56">
        <f>COUNTIF(N12:N42,"〇")</f>
        <v>0</v>
      </c>
      <c r="O44" s="55">
        <f>COUNTIF(O12:O42,"休")</f>
        <v>0</v>
      </c>
      <c r="P44" s="56">
        <f>COUNTIF(P12:P42,"〇")</f>
        <v>0</v>
      </c>
      <c r="Q44" s="55">
        <f>COUNTIF(Q12:Q42,"休")</f>
        <v>0</v>
      </c>
      <c r="R44" s="56">
        <f>COUNTIF(R12:R42,"〇")</f>
        <v>0</v>
      </c>
      <c r="S44" s="55">
        <f>COUNTIF(S12:S42,"休")</f>
        <v>0</v>
      </c>
      <c r="T44" s="56">
        <f>COUNTIF(T12:T42,"〇")</f>
        <v>0</v>
      </c>
      <c r="U44" s="55">
        <f>COUNTIF(U12:U42,"休")</f>
        <v>0</v>
      </c>
      <c r="V44" s="56">
        <f>COUNTIF(V12:V42,"〇")</f>
        <v>0</v>
      </c>
      <c r="W44" s="55">
        <f>COUNTIF(W12:W42,"休")</f>
        <v>0</v>
      </c>
      <c r="X44" s="56">
        <f>COUNTIF(X12:X42,"〇")</f>
        <v>0</v>
      </c>
      <c r="Y44" s="55">
        <f>COUNTIF(Y12:Y42,"休")</f>
        <v>0</v>
      </c>
      <c r="Z44" s="56">
        <f>COUNTIF(Z12:Z42,"〇")</f>
        <v>0</v>
      </c>
      <c r="AA44" s="12"/>
    </row>
    <row r="45" spans="1:27" ht="14.25" thickBot="1">
      <c r="A45" s="112" t="s">
        <v>37</v>
      </c>
      <c r="B45" s="113"/>
      <c r="C45" s="73">
        <f>COUNTIF(C12:C42,"休")+COUNTIF(C12:C42,"実")</f>
        <v>0</v>
      </c>
      <c r="D45" s="57">
        <f>COUNTIF(D12:D42,"◆")+COUNTIF(D12:D42,"〇")</f>
        <v>0</v>
      </c>
      <c r="E45" s="73">
        <f>COUNTIF(E12:E42,"休")+COUNTIF(E12:E42,"実")</f>
        <v>0</v>
      </c>
      <c r="F45" s="57">
        <f>COUNTIF(F12:F42,"◆")+COUNTIF(F12:F42,"〇")</f>
        <v>0</v>
      </c>
      <c r="G45" s="73">
        <f>COUNTIF(G12:G42,"休")+COUNTIF(G12:G42,"実")</f>
        <v>0</v>
      </c>
      <c r="H45" s="57">
        <f>COUNTIF(H12:H42,"◆")+COUNTIF(H12:H42,"〇")</f>
        <v>0</v>
      </c>
      <c r="I45" s="73">
        <f>COUNTIF(I12:I42,"休")+COUNTIF(I12:I42,"実")</f>
        <v>0</v>
      </c>
      <c r="J45" s="57">
        <f>COUNTIF(J12:J42,"◆")+COUNTIF(J12:J42,"〇")</f>
        <v>0</v>
      </c>
      <c r="K45" s="73">
        <f>COUNTIF(K12:K42,"休")+COUNTIF(K12:K42,"実")</f>
        <v>14</v>
      </c>
      <c r="L45" s="57">
        <f>COUNTIF(L12:L42,"◆")+COUNTIF(L12:L42,"〇")</f>
        <v>14</v>
      </c>
      <c r="M45" s="73">
        <f>COUNTIF(M12:M42,"休")+COUNTIF(M12:M42,"実")</f>
        <v>0</v>
      </c>
      <c r="N45" s="57">
        <f>COUNTIF(N12:N42,"◆")+COUNTIF(N12:N42,"〇")</f>
        <v>0</v>
      </c>
      <c r="O45" s="73">
        <f>COUNTIF(O12:O42,"休")+COUNTIF(O12:O42,"実")</f>
        <v>0</v>
      </c>
      <c r="P45" s="57">
        <f>COUNTIF(P12:P42,"◆")+COUNTIF(P12:P42,"〇")</f>
        <v>0</v>
      </c>
      <c r="Q45" s="73">
        <f>COUNTIF(Q12:Q42,"休")+COUNTIF(Q12:Q42,"実")</f>
        <v>0</v>
      </c>
      <c r="R45" s="57">
        <f>COUNTIF(R12:R42,"◆")+COUNTIF(R12:R42,"〇")</f>
        <v>0</v>
      </c>
      <c r="S45" s="73">
        <f>COUNTIF(S12:S42,"休")+COUNTIF(S12:S42,"実")</f>
        <v>0</v>
      </c>
      <c r="T45" s="57">
        <f>COUNTIF(T12:T42,"◆")+COUNTIF(T12:T42,"〇")</f>
        <v>0</v>
      </c>
      <c r="U45" s="73">
        <f>COUNTIF(U12:U42,"休")+COUNTIF(U12:U42,"実")</f>
        <v>0</v>
      </c>
      <c r="V45" s="57">
        <f>COUNTIF(V12:V42,"◆")+COUNTIF(V12:V42,"〇")</f>
        <v>0</v>
      </c>
      <c r="W45" s="73">
        <f>COUNTIF(W12:W42,"休")+COUNTIF(W12:W42,"実")</f>
        <v>0</v>
      </c>
      <c r="X45" s="57">
        <f>COUNTIF(X12:X42,"◆")+COUNTIF(X12:X42,"〇")</f>
        <v>0</v>
      </c>
      <c r="Y45" s="73">
        <f>COUNTIF(Y12:Y42,"休")+COUNTIF(Y12:Y42,"実")</f>
        <v>0</v>
      </c>
      <c r="Z45" s="57">
        <f>COUNTIF(Z12:Z42,"◆")+COUNTIF(Z12:Z42,"〇")</f>
        <v>0</v>
      </c>
      <c r="AA45" s="12"/>
    </row>
    <row r="46" spans="1:27" ht="14.25" thickBot="1">
      <c r="B46" s="51"/>
      <c r="C46" s="80">
        <f t="shared" ref="C46:Z46" si="0">IF(C44=0,0,ROUNDDOWN(C44/C45,3))</f>
        <v>0</v>
      </c>
      <c r="D46" s="81">
        <f t="shared" si="0"/>
        <v>0</v>
      </c>
      <c r="E46" s="80">
        <f t="shared" si="0"/>
        <v>0</v>
      </c>
      <c r="F46" s="81">
        <f t="shared" si="0"/>
        <v>0</v>
      </c>
      <c r="G46" s="80">
        <f t="shared" si="0"/>
        <v>0</v>
      </c>
      <c r="H46" s="81">
        <f t="shared" si="0"/>
        <v>0</v>
      </c>
      <c r="I46" s="80">
        <f t="shared" si="0"/>
        <v>0</v>
      </c>
      <c r="J46" s="81">
        <f t="shared" si="0"/>
        <v>0</v>
      </c>
      <c r="K46" s="80">
        <f t="shared" si="0"/>
        <v>0.28499999999999998</v>
      </c>
      <c r="L46" s="81">
        <f t="shared" si="0"/>
        <v>0.28499999999999998</v>
      </c>
      <c r="M46" s="80">
        <f t="shared" si="0"/>
        <v>0</v>
      </c>
      <c r="N46" s="81">
        <f t="shared" si="0"/>
        <v>0</v>
      </c>
      <c r="O46" s="80">
        <f t="shared" si="0"/>
        <v>0</v>
      </c>
      <c r="P46" s="81">
        <f t="shared" si="0"/>
        <v>0</v>
      </c>
      <c r="Q46" s="80">
        <f t="shared" si="0"/>
        <v>0</v>
      </c>
      <c r="R46" s="81">
        <f t="shared" si="0"/>
        <v>0</v>
      </c>
      <c r="S46" s="80">
        <f t="shared" si="0"/>
        <v>0</v>
      </c>
      <c r="T46" s="81">
        <f t="shared" si="0"/>
        <v>0</v>
      </c>
      <c r="U46" s="80">
        <f t="shared" si="0"/>
        <v>0</v>
      </c>
      <c r="V46" s="81">
        <f t="shared" si="0"/>
        <v>0</v>
      </c>
      <c r="W46" s="80">
        <f t="shared" si="0"/>
        <v>0</v>
      </c>
      <c r="X46" s="81">
        <f t="shared" si="0"/>
        <v>0</v>
      </c>
      <c r="Y46" s="80">
        <f t="shared" si="0"/>
        <v>0</v>
      </c>
      <c r="Z46" s="81">
        <f t="shared" si="0"/>
        <v>0</v>
      </c>
      <c r="AA46" s="12"/>
    </row>
    <row r="47" spans="1:27" ht="14.25" thickBot="1">
      <c r="A47" s="114" t="s">
        <v>38</v>
      </c>
      <c r="B47" s="115"/>
      <c r="C47" s="78" t="s">
        <v>27</v>
      </c>
      <c r="D47" s="79" t="s">
        <v>28</v>
      </c>
      <c r="E47" s="78" t="s">
        <v>27</v>
      </c>
      <c r="F47" s="79" t="s">
        <v>28</v>
      </c>
      <c r="G47" s="78" t="s">
        <v>27</v>
      </c>
      <c r="H47" s="79" t="s">
        <v>28</v>
      </c>
      <c r="I47" s="78" t="s">
        <v>39</v>
      </c>
      <c r="J47" s="79" t="s">
        <v>40</v>
      </c>
      <c r="K47" s="78" t="s">
        <v>39</v>
      </c>
      <c r="L47" s="79" t="s">
        <v>40</v>
      </c>
      <c r="M47" s="78" t="s">
        <v>39</v>
      </c>
      <c r="N47" s="79" t="s">
        <v>40</v>
      </c>
      <c r="O47" s="78" t="s">
        <v>39</v>
      </c>
      <c r="P47" s="79" t="s">
        <v>40</v>
      </c>
      <c r="Q47" s="78" t="s">
        <v>39</v>
      </c>
      <c r="R47" s="79" t="s">
        <v>40</v>
      </c>
      <c r="S47" s="78" t="s">
        <v>39</v>
      </c>
      <c r="T47" s="79" t="s">
        <v>40</v>
      </c>
      <c r="U47" s="78" t="s">
        <v>39</v>
      </c>
      <c r="V47" s="79" t="s">
        <v>40</v>
      </c>
      <c r="W47" s="78" t="s">
        <v>39</v>
      </c>
      <c r="X47" s="79" t="s">
        <v>40</v>
      </c>
      <c r="Y47" s="78" t="s">
        <v>39</v>
      </c>
      <c r="Z47" s="79" t="s">
        <v>40</v>
      </c>
      <c r="AA47" s="12"/>
    </row>
    <row r="48" spans="1:27">
      <c r="A48" s="116" t="s">
        <v>36</v>
      </c>
      <c r="B48" s="117"/>
      <c r="C48" s="88">
        <f>C44</f>
        <v>0</v>
      </c>
      <c r="D48" s="89">
        <f>B44+D44</f>
        <v>0</v>
      </c>
      <c r="E48" s="88">
        <f>C44+E44</f>
        <v>0</v>
      </c>
      <c r="F48" s="89">
        <f>D44+F44</f>
        <v>0</v>
      </c>
      <c r="G48" s="88">
        <f t="shared" ref="G48:Z48" si="1">E48+G44</f>
        <v>0</v>
      </c>
      <c r="H48" s="89">
        <f t="shared" si="1"/>
        <v>0</v>
      </c>
      <c r="I48" s="88">
        <f t="shared" ref="I48:K49" si="2">G48+I44</f>
        <v>0</v>
      </c>
      <c r="J48" s="89">
        <f t="shared" si="2"/>
        <v>0</v>
      </c>
      <c r="K48" s="88">
        <f t="shared" si="2"/>
        <v>4</v>
      </c>
      <c r="L48" s="89">
        <f t="shared" si="1"/>
        <v>4</v>
      </c>
      <c r="M48" s="88">
        <f t="shared" si="1"/>
        <v>4</v>
      </c>
      <c r="N48" s="89">
        <f t="shared" si="1"/>
        <v>4</v>
      </c>
      <c r="O48" s="88">
        <f t="shared" si="1"/>
        <v>4</v>
      </c>
      <c r="P48" s="89">
        <f t="shared" si="1"/>
        <v>4</v>
      </c>
      <c r="Q48" s="88">
        <f>O48+Q44</f>
        <v>4</v>
      </c>
      <c r="R48" s="89">
        <f t="shared" si="1"/>
        <v>4</v>
      </c>
      <c r="S48" s="88">
        <f t="shared" si="1"/>
        <v>4</v>
      </c>
      <c r="T48" s="89">
        <f t="shared" si="1"/>
        <v>4</v>
      </c>
      <c r="U48" s="88">
        <f t="shared" si="1"/>
        <v>4</v>
      </c>
      <c r="V48" s="89">
        <f t="shared" si="1"/>
        <v>4</v>
      </c>
      <c r="W48" s="88">
        <f t="shared" si="1"/>
        <v>4</v>
      </c>
      <c r="X48" s="89">
        <f t="shared" si="1"/>
        <v>4</v>
      </c>
      <c r="Y48" s="88">
        <f t="shared" si="1"/>
        <v>4</v>
      </c>
      <c r="Z48" s="89">
        <f t="shared" si="1"/>
        <v>4</v>
      </c>
      <c r="AA48" s="12"/>
    </row>
    <row r="49" spans="1:27" ht="14.25" thickBot="1">
      <c r="A49" s="106" t="s">
        <v>37</v>
      </c>
      <c r="B49" s="107"/>
      <c r="C49" s="90">
        <f>C45</f>
        <v>0</v>
      </c>
      <c r="D49" s="59">
        <f>B45+D45</f>
        <v>0</v>
      </c>
      <c r="E49" s="90">
        <f>C49+E45</f>
        <v>0</v>
      </c>
      <c r="F49" s="59">
        <f>D45+F45</f>
        <v>0</v>
      </c>
      <c r="G49" s="90">
        <f>E49+G45</f>
        <v>0</v>
      </c>
      <c r="H49" s="59">
        <f>F49+H45</f>
        <v>0</v>
      </c>
      <c r="I49" s="90">
        <f t="shared" si="2"/>
        <v>0</v>
      </c>
      <c r="J49" s="57">
        <f t="shared" si="2"/>
        <v>0</v>
      </c>
      <c r="K49" s="90">
        <f t="shared" si="2"/>
        <v>14</v>
      </c>
      <c r="L49" s="57">
        <f>J49+L45</f>
        <v>14</v>
      </c>
      <c r="M49" s="90">
        <f>K49+M45</f>
        <v>14</v>
      </c>
      <c r="N49" s="57">
        <f>L49+N45</f>
        <v>14</v>
      </c>
      <c r="O49" s="90">
        <f>M49+O45</f>
        <v>14</v>
      </c>
      <c r="P49" s="57">
        <f>N49+P45</f>
        <v>14</v>
      </c>
      <c r="Q49" s="90">
        <f>O49+Q45</f>
        <v>14</v>
      </c>
      <c r="R49" s="57">
        <f t="shared" ref="R49:Z49" si="3">P49+R45</f>
        <v>14</v>
      </c>
      <c r="S49" s="90">
        <f t="shared" si="3"/>
        <v>14</v>
      </c>
      <c r="T49" s="57">
        <f t="shared" si="3"/>
        <v>14</v>
      </c>
      <c r="U49" s="90">
        <f t="shared" si="3"/>
        <v>14</v>
      </c>
      <c r="V49" s="57">
        <f t="shared" si="3"/>
        <v>14</v>
      </c>
      <c r="W49" s="90">
        <f t="shared" si="3"/>
        <v>14</v>
      </c>
      <c r="X49" s="57">
        <f t="shared" si="3"/>
        <v>14</v>
      </c>
      <c r="Y49" s="90">
        <f t="shared" si="3"/>
        <v>14</v>
      </c>
      <c r="Z49" s="57">
        <f t="shared" si="3"/>
        <v>14</v>
      </c>
      <c r="AA49" s="12"/>
    </row>
    <row r="50" spans="1:27" ht="14.25" thickBot="1">
      <c r="B50" s="9"/>
      <c r="C50" s="74">
        <f t="shared" ref="C50:L50" si="4">IF(C48=0,0,ROUNDDOWN(C48/C49,3))</f>
        <v>0</v>
      </c>
      <c r="D50" s="81">
        <f t="shared" si="4"/>
        <v>0</v>
      </c>
      <c r="E50" s="74">
        <f t="shared" si="4"/>
        <v>0</v>
      </c>
      <c r="F50" s="81">
        <f t="shared" si="4"/>
        <v>0</v>
      </c>
      <c r="G50" s="74">
        <f t="shared" si="4"/>
        <v>0</v>
      </c>
      <c r="H50" s="81">
        <f t="shared" si="4"/>
        <v>0</v>
      </c>
      <c r="I50" s="74">
        <f t="shared" si="4"/>
        <v>0</v>
      </c>
      <c r="J50" s="81">
        <f t="shared" si="4"/>
        <v>0</v>
      </c>
      <c r="K50" s="74">
        <f t="shared" si="4"/>
        <v>0.28499999999999998</v>
      </c>
      <c r="L50" s="81">
        <f t="shared" si="4"/>
        <v>0.28499999999999998</v>
      </c>
      <c r="M50" s="52">
        <f>IF(M45=0,0,ROUNDDOWN(M48/M49,3))</f>
        <v>0</v>
      </c>
      <c r="N50" s="53">
        <f>IF(N48=0,0,ROUNDDOWN(N48/N49,3))</f>
        <v>0.28499999999999998</v>
      </c>
      <c r="O50" s="52">
        <f>IF(O45=0,0,ROUNDDOWN(O48/O49,3))</f>
        <v>0</v>
      </c>
      <c r="P50" s="53">
        <f t="shared" ref="P50:Z50" si="5">IF(P48=0,0,ROUNDDOWN(P48/P49,3))</f>
        <v>0.28499999999999998</v>
      </c>
      <c r="Q50" s="74">
        <f t="shared" si="5"/>
        <v>0.28499999999999998</v>
      </c>
      <c r="R50" s="81">
        <f t="shared" si="5"/>
        <v>0.28499999999999998</v>
      </c>
      <c r="S50" s="74">
        <f t="shared" si="5"/>
        <v>0.28499999999999998</v>
      </c>
      <c r="T50" s="81">
        <f t="shared" si="5"/>
        <v>0.28499999999999998</v>
      </c>
      <c r="U50" s="74">
        <f t="shared" si="5"/>
        <v>0.28499999999999998</v>
      </c>
      <c r="V50" s="81">
        <f t="shared" si="5"/>
        <v>0.28499999999999998</v>
      </c>
      <c r="W50" s="74">
        <f t="shared" si="5"/>
        <v>0.28499999999999998</v>
      </c>
      <c r="X50" s="81">
        <f t="shared" si="5"/>
        <v>0.28499999999999998</v>
      </c>
      <c r="Y50" s="74">
        <f t="shared" si="5"/>
        <v>0.28499999999999998</v>
      </c>
      <c r="Z50" s="81">
        <f t="shared" si="5"/>
        <v>0.28499999999999998</v>
      </c>
      <c r="AA50" s="12"/>
    </row>
    <row r="51" spans="1:27">
      <c r="B51" s="9"/>
      <c r="C51" s="17"/>
      <c r="D51" s="17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14"/>
    </row>
    <row r="53" spans="1:27"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7"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</sheetData>
  <mergeCells count="25">
    <mergeCell ref="A43:B43"/>
    <mergeCell ref="A45:B45"/>
    <mergeCell ref="A44:B44"/>
    <mergeCell ref="A48:B48"/>
    <mergeCell ref="A49:B49"/>
    <mergeCell ref="A47:B47"/>
    <mergeCell ref="C10:D10"/>
    <mergeCell ref="E10:F10"/>
    <mergeCell ref="D6:L6"/>
    <mergeCell ref="B3:C3"/>
    <mergeCell ref="B4:C4"/>
    <mergeCell ref="B5:C5"/>
    <mergeCell ref="D5:L5"/>
    <mergeCell ref="D3:L3"/>
    <mergeCell ref="D4:L4"/>
    <mergeCell ref="G10:H10"/>
    <mergeCell ref="I10:J10"/>
    <mergeCell ref="K10:L10"/>
    <mergeCell ref="Y10:Z10"/>
    <mergeCell ref="M10:N10"/>
    <mergeCell ref="O10:P10"/>
    <mergeCell ref="Q10:R10"/>
    <mergeCell ref="S10:T10"/>
    <mergeCell ref="U10:V10"/>
    <mergeCell ref="W10:X10"/>
  </mergeCells>
  <phoneticPr fontId="1"/>
  <conditionalFormatting sqref="M48">
    <cfRule type="expression" dxfId="27" priority="29" stopIfTrue="1">
      <formula>$M$45=0</formula>
    </cfRule>
  </conditionalFormatting>
  <conditionalFormatting sqref="M49">
    <cfRule type="expression" dxfId="26" priority="28" stopIfTrue="1">
      <formula>$M$45=0</formula>
    </cfRule>
  </conditionalFormatting>
  <conditionalFormatting sqref="M50">
    <cfRule type="expression" dxfId="25" priority="27" stopIfTrue="1">
      <formula>$M$45=0</formula>
    </cfRule>
  </conditionalFormatting>
  <conditionalFormatting sqref="N48:N50">
    <cfRule type="expression" dxfId="24" priority="26" stopIfTrue="1">
      <formula>$N$45=0</formula>
    </cfRule>
  </conditionalFormatting>
  <conditionalFormatting sqref="O48:O49">
    <cfRule type="expression" dxfId="23" priority="25" stopIfTrue="1">
      <formula>$O$45=0</formula>
    </cfRule>
  </conditionalFormatting>
  <conditionalFormatting sqref="P48:P49">
    <cfRule type="expression" dxfId="22" priority="24" stopIfTrue="1">
      <formula>$P$45=0</formula>
    </cfRule>
  </conditionalFormatting>
  <conditionalFormatting sqref="P50">
    <cfRule type="expression" dxfId="21" priority="22" stopIfTrue="1">
      <formula>$P$45=0</formula>
    </cfRule>
  </conditionalFormatting>
  <conditionalFormatting sqref="O50">
    <cfRule type="expression" dxfId="20" priority="21" stopIfTrue="1">
      <formula>$O$45=0</formula>
    </cfRule>
  </conditionalFormatting>
  <conditionalFormatting sqref="Q48:Q50">
    <cfRule type="expression" dxfId="19" priority="20" stopIfTrue="1">
      <formula>$Q$45=0</formula>
    </cfRule>
  </conditionalFormatting>
  <conditionalFormatting sqref="K48:K50">
    <cfRule type="expression" dxfId="18" priority="19" stopIfTrue="1">
      <formula>$K$45=0</formula>
    </cfRule>
  </conditionalFormatting>
  <conditionalFormatting sqref="L48:L50">
    <cfRule type="expression" dxfId="17" priority="18" stopIfTrue="1">
      <formula>$L$45=0</formula>
    </cfRule>
  </conditionalFormatting>
  <conditionalFormatting sqref="R48:R50">
    <cfRule type="expression" dxfId="16" priority="17" stopIfTrue="1">
      <formula>$R$45=0</formula>
    </cfRule>
  </conditionalFormatting>
  <conditionalFormatting sqref="S48:S50">
    <cfRule type="expression" dxfId="15" priority="16" stopIfTrue="1">
      <formula>$S$45=0</formula>
    </cfRule>
  </conditionalFormatting>
  <conditionalFormatting sqref="T48:T50">
    <cfRule type="expression" dxfId="14" priority="15" stopIfTrue="1">
      <formula>$T$45=0</formula>
    </cfRule>
  </conditionalFormatting>
  <conditionalFormatting sqref="U48:U50">
    <cfRule type="expression" dxfId="13" priority="14" stopIfTrue="1">
      <formula>$U$45=0</formula>
    </cfRule>
  </conditionalFormatting>
  <conditionalFormatting sqref="V48:V50">
    <cfRule type="expression" dxfId="12" priority="13" stopIfTrue="1">
      <formula>$V$45=0</formula>
    </cfRule>
  </conditionalFormatting>
  <conditionalFormatting sqref="W48:W50">
    <cfRule type="expression" dxfId="11" priority="12" stopIfTrue="1">
      <formula>$W$45=0</formula>
    </cfRule>
  </conditionalFormatting>
  <conditionalFormatting sqref="X48:X50">
    <cfRule type="expression" dxfId="10" priority="11" stopIfTrue="1">
      <formula>$X$45=0</formula>
    </cfRule>
  </conditionalFormatting>
  <conditionalFormatting sqref="Y48:Y50">
    <cfRule type="expression" dxfId="9" priority="10" stopIfTrue="1">
      <formula>$Y$45=0</formula>
    </cfRule>
  </conditionalFormatting>
  <conditionalFormatting sqref="Z48:Z50">
    <cfRule type="expression" dxfId="8" priority="9" stopIfTrue="1">
      <formula>$Z$45=0</formula>
    </cfRule>
  </conditionalFormatting>
  <conditionalFormatting sqref="C48:C50">
    <cfRule type="expression" dxfId="7" priority="8" stopIfTrue="1">
      <formula>$C$45=0</formula>
    </cfRule>
  </conditionalFormatting>
  <conditionalFormatting sqref="D48:D50">
    <cfRule type="expression" dxfId="6" priority="7" stopIfTrue="1">
      <formula>$D$45=0</formula>
    </cfRule>
  </conditionalFormatting>
  <conditionalFormatting sqref="E48:E50">
    <cfRule type="expression" dxfId="5" priority="6" stopIfTrue="1">
      <formula>$E$45=0</formula>
    </cfRule>
  </conditionalFormatting>
  <conditionalFormatting sqref="F48:F50">
    <cfRule type="expression" dxfId="4" priority="5" stopIfTrue="1">
      <formula>$F$45=0</formula>
    </cfRule>
  </conditionalFormatting>
  <conditionalFormatting sqref="G48:G50">
    <cfRule type="expression" dxfId="3" priority="4" stopIfTrue="1">
      <formula>$G$45=0</formula>
    </cfRule>
  </conditionalFormatting>
  <conditionalFormatting sqref="H48:H50">
    <cfRule type="expression" dxfId="2" priority="3" stopIfTrue="1">
      <formula>$H$45=0</formula>
    </cfRule>
  </conditionalFormatting>
  <conditionalFormatting sqref="I48:I50">
    <cfRule type="expression" dxfId="1" priority="2" stopIfTrue="1">
      <formula>$I$45=0</formula>
    </cfRule>
  </conditionalFormatting>
  <conditionalFormatting sqref="J48:J50">
    <cfRule type="expression" dxfId="0" priority="1" stopIfTrue="1">
      <formula>$J$45=0</formula>
    </cfRule>
  </conditionalFormatting>
  <dataValidations count="3">
    <dataValidation type="list" allowBlank="1" showInputMessage="1" showErrorMessage="1" sqref="C12:C42 E12:E42 G12:G42 I12:I42 K12:K42 M12:M42 O12:O42 Q12:Q42 S12:S42 U12:U42 W12:W42 Y12:Y42" xr:uid="{C785B79D-83BF-4FCB-A91A-BF981E53B24A}">
      <formula1>$AC$12:$AC$14</formula1>
    </dataValidation>
    <dataValidation type="list" allowBlank="1" showInputMessage="1" showErrorMessage="1" sqref="X40:X42 R42 N42 H42" xr:uid="{D599F59A-1F64-46A2-92ED-9A9791040AF7}">
      <formula1>$AD$12:$AD$15</formula1>
    </dataValidation>
    <dataValidation type="list" allowBlank="1" showInputMessage="1" showErrorMessage="1" sqref="Z12:Z42 D12:D42 F12:F42 H12:H41 J12:J42 L12:L42 N12:N41 P12:P42 R12:R41 T12:T42 V12:V42 X12:X39" xr:uid="{EA5B3035-8674-43D6-B135-22C6CC108D22}">
      <formula1>$AD$12:$AD$14</formula1>
    </dataValidation>
  </dataValidation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Toshiba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X</cp:lastModifiedBy>
  <cp:revision/>
  <dcterms:created xsi:type="dcterms:W3CDTF">2020-02-20T15:09:06Z</dcterms:created>
  <dcterms:modified xsi:type="dcterms:W3CDTF">2024-07-24T08:13:10Z</dcterms:modified>
  <cp:category/>
  <cp:contentStatus/>
</cp:coreProperties>
</file>